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g\BLW_2220_PFLANZ\Statistik\BLW\Publikationen\Stats_2020\"/>
    </mc:Choice>
  </mc:AlternateContent>
  <bookViews>
    <workbookView xWindow="9456" yWindow="0" windowWidth="10284" windowHeight="3360"/>
  </bookViews>
  <sheets>
    <sheet name="Verkaufsmenge_Hauptgruppe" sheetId="4" r:id="rId1"/>
  </sheets>
  <definedNames>
    <definedName name="_GoBack" localSheetId="0">Verkaufsmenge_Hauptgruppe!$E$13</definedName>
    <definedName name="_xlnm.Print_Area" localSheetId="0">Verkaufsmenge_Hauptgruppe!$A:$R</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<sst xmlns="http://schemas.openxmlformats.org/spreadsheetml/2006/main" count="49" uniqueCount="48">
  <si>
    <t>Fungizide und Bakterizide</t>
  </si>
  <si>
    <t>Herbizide</t>
  </si>
  <si>
    <t xml:space="preserve">Insektizide und Akarizide </t>
  </si>
  <si>
    <t>Molluskizide</t>
  </si>
  <si>
    <t>Wachstumsregulatoren</t>
  </si>
  <si>
    <t>Weitere Pflanzenschutzmittel</t>
  </si>
  <si>
    <t>Total</t>
  </si>
  <si>
    <t>Herbicides</t>
  </si>
  <si>
    <t>Molluscicides</t>
  </si>
  <si>
    <t xml:space="preserve">Insecticides et acaricides </t>
  </si>
  <si>
    <t>Régulateurs de croissance</t>
  </si>
  <si>
    <t>Autres produits phytosanitaires</t>
  </si>
  <si>
    <t xml:space="preserve">Fungicidi e battericidi </t>
  </si>
  <si>
    <t>Erbicidi</t>
  </si>
  <si>
    <t xml:space="preserve">Insetticidi e acaricidi </t>
  </si>
  <si>
    <t>Molluschicidi</t>
  </si>
  <si>
    <t>Regolatori della crescita</t>
  </si>
  <si>
    <t>Altri prodotti fitosanitari</t>
  </si>
  <si>
    <r>
      <t xml:space="preserve">a) </t>
    </r>
    <r>
      <rPr>
        <i/>
        <sz val="10"/>
        <rFont val="Arial"/>
        <family val="2"/>
      </rPr>
      <t>Principi attivi omologati nell'agricoltura biologica</t>
    </r>
    <r>
      <rPr>
        <vertAlign val="superscript"/>
        <sz val="10"/>
        <rFont val="Arial"/>
        <family val="2"/>
      </rPr>
      <t>1)</t>
    </r>
  </si>
  <si>
    <r>
      <t xml:space="preserve">b) </t>
    </r>
    <r>
      <rPr>
        <i/>
        <sz val="10"/>
        <rFont val="Arial"/>
        <family val="2"/>
      </rPr>
      <t>Principi attivi a particolare potenziale di rischio</t>
    </r>
    <r>
      <rPr>
        <vertAlign val="superscript"/>
        <sz val="10"/>
        <rFont val="Arial"/>
        <family val="2"/>
      </rPr>
      <t>2)</t>
    </r>
  </si>
  <si>
    <r>
      <t xml:space="preserve">c) </t>
    </r>
    <r>
      <rPr>
        <i/>
        <sz val="10"/>
        <rFont val="Arial"/>
        <family val="2"/>
      </rPr>
      <t>Altri principi attivi</t>
    </r>
    <r>
      <rPr>
        <vertAlign val="superscript"/>
        <sz val="10"/>
        <rFont val="Arial"/>
        <family val="2"/>
      </rPr>
      <t>3)</t>
    </r>
  </si>
  <si>
    <r>
      <rPr>
        <vertAlign val="superscript"/>
        <sz val="10"/>
        <rFont val="Arial"/>
        <family val="2"/>
      </rPr>
      <t xml:space="preserve">1) </t>
    </r>
    <r>
      <rPr>
        <sz val="10"/>
        <rFont val="Arial"/>
        <family val="2"/>
      </rPr>
      <t xml:space="preserve">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 </t>
    </r>
  </si>
  <si>
    <r>
      <rPr>
        <vertAlign val="superscript"/>
        <sz val="10"/>
        <rFont val="Arial"/>
        <family val="2"/>
      </rPr>
      <t xml:space="preserve">3) </t>
    </r>
    <r>
      <rPr>
        <sz val="10"/>
        <rFont val="Arial"/>
        <family val="2"/>
      </rPr>
      <t>Substances actives qui ne sont pas utilisables dans l’agriculture biologique et qui ne présentent pas de potentiel de risque particulier.</t>
    </r>
  </si>
  <si>
    <r>
      <t xml:space="preserve">1) </t>
    </r>
    <r>
      <rPr>
        <sz val="10"/>
        <rFont val="Arial"/>
        <family val="2"/>
      </rPr>
      <t xml:space="preserve">Principi attivi omologati nell'agricoltura biologica per il rispettivo anno secondo l'allegato 1 dell'ordinanza del DEFR sull'agricoltura biologica (RS 910.181). Possono essere utilizzati nell'agricoltura sia convenzionale sia biologica e possono essere soggetti a restrizioni d'uso supplementari rispetto alle applicazioni convenzionali. </t>
    </r>
  </si>
  <si>
    <t xml:space="preserve">Volumes de vente des substances actives de produits phytosanitaires classées par groupes principaux </t>
  </si>
  <si>
    <t>Fongicides et bactéricides</t>
  </si>
  <si>
    <t>Quantitativi commercializzati dei principi attivi di prodotti fitosanitari secondo i gruppi principali</t>
  </si>
  <si>
    <t xml:space="preserve">Verkaufsmengen der Pflanzenschutzmittel-Wirkstoffe nach Hauptgruppen </t>
  </si>
  <si>
    <r>
      <t>a)</t>
    </r>
    <r>
      <rPr>
        <i/>
        <sz val="10"/>
        <rFont val="Arial"/>
        <family val="2"/>
      </rPr>
      <t xml:space="preserve"> In der biologischen Landwirtschaft anwendbare Wirkstoffe</t>
    </r>
    <r>
      <rPr>
        <vertAlign val="superscript"/>
        <sz val="10"/>
        <rFont val="Arial"/>
        <family val="2"/>
      </rPr>
      <t>1)</t>
    </r>
  </si>
  <si>
    <r>
      <t xml:space="preserve">c) </t>
    </r>
    <r>
      <rPr>
        <i/>
        <sz val="10"/>
        <rFont val="Arial"/>
        <family val="2"/>
      </rPr>
      <t>Andere Wirkstoffe</t>
    </r>
    <r>
      <rPr>
        <vertAlign val="superscript"/>
        <sz val="10"/>
        <rFont val="Arial"/>
        <family val="2"/>
      </rPr>
      <t>3)</t>
    </r>
  </si>
  <si>
    <r>
      <rPr>
        <vertAlign val="superscript"/>
        <sz val="10"/>
        <rFont val="Arial"/>
        <family val="2"/>
      </rPr>
      <t xml:space="preserve">1) </t>
    </r>
    <r>
      <rPr>
        <sz val="10"/>
        <rFont val="Arial"/>
        <family val="2"/>
      </rPr>
      <t xml:space="preserve">Wirkstoffe, die in der biologischen Landwirtschaft gemäss Anhang 1 der Verordnung des WBF über die biologische Landwirtschaft (SR 910.181) für das jeweilige Jahr zugelassen waren. Sie dürfen in der konventionellen und der biologischen Landwirtschaft angewendet werden. </t>
    </r>
  </si>
  <si>
    <t>Totale</t>
  </si>
  <si>
    <r>
      <rPr>
        <vertAlign val="superscript"/>
        <sz val="10"/>
        <rFont val="Arial"/>
        <family val="2"/>
      </rPr>
      <t xml:space="preserve">3) </t>
    </r>
    <r>
      <rPr>
        <sz val="10"/>
        <rFont val="Arial"/>
        <family val="2"/>
      </rPr>
      <t>Principi attivi non utilizzabili nell'agricoltura biologica né a particolare potenziale di rischio.</t>
    </r>
  </si>
  <si>
    <t>Jahr (Tonnen) /Année (tonnes) / Anno (tonnellate)</t>
  </si>
  <si>
    <r>
      <t xml:space="preserve">Gruppi principali </t>
    </r>
    <r>
      <rPr>
        <sz val="10"/>
        <color theme="1"/>
        <rFont val="Arial"/>
        <family val="2"/>
      </rPr>
      <t>(secondo la classificazione Eurostat)</t>
    </r>
  </si>
  <si>
    <r>
      <t>Groupes principaux</t>
    </r>
    <r>
      <rPr>
        <sz val="10"/>
        <color theme="1"/>
        <rFont val="Arial"/>
        <family val="2"/>
      </rPr>
      <t xml:space="preserve"> (selon la classification Eurostat)</t>
    </r>
  </si>
  <si>
    <r>
      <t xml:space="preserve">Hauptgruppen </t>
    </r>
    <r>
      <rPr>
        <sz val="10"/>
        <color theme="1"/>
        <rFont val="Arial"/>
        <family val="2"/>
      </rPr>
      <t>(gemäss Eurostat-Klassifikation)</t>
    </r>
  </si>
  <si>
    <r>
      <t xml:space="preserve">b) </t>
    </r>
    <r>
      <rPr>
        <i/>
        <sz val="10"/>
        <color theme="1"/>
        <rFont val="Arial"/>
        <family val="2"/>
      </rPr>
      <t>Substances actives présentant un potentiel de risque particulier</t>
    </r>
    <r>
      <rPr>
        <vertAlign val="superscript"/>
        <sz val="10"/>
        <color theme="1"/>
        <rFont val="Arial"/>
        <family val="2"/>
      </rPr>
      <t>2)</t>
    </r>
  </si>
  <si>
    <r>
      <t>c)</t>
    </r>
    <r>
      <rPr>
        <i/>
        <sz val="10"/>
        <color theme="1"/>
        <rFont val="Arial"/>
        <family val="2"/>
      </rPr>
      <t xml:space="preserve"> Autres substances actives</t>
    </r>
    <r>
      <rPr>
        <vertAlign val="superscript"/>
        <sz val="10"/>
        <color theme="1"/>
        <rFont val="Arial"/>
        <family val="2"/>
      </rPr>
      <t>3)</t>
    </r>
  </si>
  <si>
    <t xml:space="preserve"> </t>
  </si>
  <si>
    <r>
      <t xml:space="preserve">b) </t>
    </r>
    <r>
      <rPr>
        <i/>
        <sz val="10"/>
        <rFont val="Arial"/>
        <family val="2"/>
      </rPr>
      <t>Wirkstoffe mit besonderem Risikopotenzial</t>
    </r>
    <r>
      <rPr>
        <vertAlign val="superscript"/>
        <sz val="10"/>
        <rFont val="Arial"/>
        <family val="2"/>
      </rPr>
      <t>2)</t>
    </r>
  </si>
  <si>
    <r>
      <rPr>
        <vertAlign val="superscript"/>
        <sz val="10"/>
        <rFont val="Arial"/>
        <family val="2"/>
      </rPr>
      <t xml:space="preserve">3) </t>
    </r>
    <r>
      <rPr>
        <sz val="10"/>
        <rFont val="Arial"/>
        <family val="2"/>
      </rPr>
      <t xml:space="preserve">Wirkstoffe, die weder in der biologischen Landwirtschaft angewendet werden dürfen noch ein besonderes Risikenpotenzial aufweisen. </t>
    </r>
  </si>
  <si>
    <r>
      <rPr>
        <vertAlign val="superscript"/>
        <sz val="10"/>
        <rFont val="Arial"/>
        <family val="2"/>
      </rPr>
      <t xml:space="preserve">2) </t>
    </r>
    <r>
      <rPr>
        <sz val="10"/>
        <rFont val="Arial"/>
        <family val="2"/>
      </rPr>
      <t>Principi attivi a particolare potenziale di rischio secondo il «Piano d'azione per la riduzione del rischio e l'utilizzo sostenibile di prodotti fitosanitari» ovvero i principi attivi che in virtù dell'ordinanza sui prodotti fitosanitari (RS 916.161) sono candidati alla sostituzione oppure sono persistenti nel suolo (DT50 &gt; 6 mesi).</t>
    </r>
  </si>
  <si>
    <r>
      <rPr>
        <vertAlign val="superscript"/>
        <sz val="10"/>
        <rFont val="Arial"/>
        <family val="2"/>
      </rPr>
      <t>2)</t>
    </r>
    <r>
      <rPr>
        <sz val="10"/>
        <rFont val="Arial"/>
        <family val="2"/>
      </rPr>
      <t xml:space="preserve"> 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t>
    </r>
  </si>
  <si>
    <t>Stand: 10.11.2021</t>
  </si>
  <si>
    <r>
      <t xml:space="preserve">Eidgenössisches Departement für
Wirtschaft, Bildung und Forschung WBF
 </t>
    </r>
    <r>
      <rPr>
        <b/>
        <sz val="7.5"/>
        <rFont val="Arial"/>
        <family val="2"/>
      </rPr>
      <t xml:space="preserve">
Bundesamt für Landwirtschaft BLW</t>
    </r>
  </si>
  <si>
    <r>
      <rPr>
        <vertAlign val="superscript"/>
        <sz val="10"/>
        <rFont val="Arial"/>
        <family val="2"/>
      </rPr>
      <t xml:space="preserve">2) </t>
    </r>
    <r>
      <rPr>
        <sz val="10"/>
        <rFont val="Arial"/>
        <family val="2"/>
      </rPr>
      <t xml:space="preserve">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t>
    </r>
  </si>
  <si>
    <r>
      <t xml:space="preserve">a) </t>
    </r>
    <r>
      <rPr>
        <i/>
        <sz val="10"/>
        <rFont val="Arial"/>
        <family val="2"/>
      </rPr>
      <t>Substances actives utilisables en agriculture biologique</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</si>
</sst>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4" x14ac:knownFonts="1">
    <font>
      <sz val="11"/>
      <color theme="1"/>
      <name val="Arial"/>
      <family val="2"/>
    </font>
    <font>
      <sz val="11"/>
      <color theme="1"/>
      <name val="Arial"/>
      <family val="2"/>
    </font>
    <font>
      <b/>
      <sz val="10"/>
      <color theme="1"/>
      <name val="Arial"/>
      <family val="2"/>
    </font>
    <font>
      <sz val="7.5"/>
      <name val="Arial"/>
      <family val="2"/>
    </font>
    <font>
      <b/>
      <sz val="7.5"/>
      <name val="Arial"/>
      <family val="2"/>
    </font>
    <font>
      <b/>
      <sz val="16"/>
      <name val="Arial"/>
      <family val="2"/>
    </font>
    <font>
      <sz val="10"/>
      <color theme="1"/>
      <name val="Arial"/>
      <family val="2"/>
    </font>
    <font>
      <i/>
      <sz val="10"/>
      <color theme="1"/>
      <name val="Arial"/>
      <family val="2"/>
    </font>
    <font>
      <vertAlign val="superscript"/>
      <sz val="10"/>
      <color theme="1"/>
      <name val="Arial"/>
      <family val="2"/>
    </font>
    <font>
      <sz val="10"/>
      <name val="Arial"/>
      <family val="2"/>
    </font>
    <font>
      <i/>
      <sz val="10"/>
      <name val="Arial"/>
      <family val="2"/>
    </font>
    <font>
      <vertAlign val="superscript"/>
      <sz val="10"/>
      <name val="Arial"/>
      <family val="2"/>
    </font>
    <font>
      <sz val="14"/>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A6A6A6"/>
        <bgColor indexed="64"/>
      </patternFill>
    </fill>
    <fill>
      <patternFill patternType="solid">
        <fgColor theme="0" tint="-0.249977111117893"/>
        <bgColor indexed="64"/>
      </patternFill>
    </fill>
  </fills>
  <borders count="5">
    <border>
      <left/>
      <right/>
      <top/>
      <bottom/>
      <diagonal/>
    </border>
    <border>
      <left/>
      <right/>
      <top style="thin">
        <color auto="1"/>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1" fillId="0" borderId="0"/>
    <xf numFmtId="0" fontId="9" fillId="0" borderId="0"/>
  </cellStyleXfs>
  <cellXfs count="45">
    <xf numFmtId="0" fontId="0" fillId="0" borderId="0" xfId="0"/>
    <xf numFmtId="0" fontId="0" fillId="0" borderId="0" xfId="0" applyAlignment="1"/>
    <xf numFmtId="0" fontId="5" fillId="0" borderId="0" xfId="0" applyFont="1" applyAlignment="1">
      <alignment vertical="center"/>
    </xf>
    <xf numFmtId="0" fontId="3" fillId="0" borderId="0" xfId="0" applyFont="1" applyAlignment="1">
      <alignment vertical="top" wrapText="1"/>
    </xf>
    <xf numFmtId="0" fontId="12" fillId="0" borderId="0" xfId="0" applyFont="1"/>
    <xf numFmtId="0" fontId="9" fillId="0" borderId="0" xfId="0" applyFont="1" applyFill="1" applyAlignment="1">
      <alignment horizontal="left" vertical="center"/>
    </xf>
    <xf numFmtId="0" fontId="3" fillId="0" borderId="0" xfId="0" applyFont="1" applyAlignment="1">
      <alignment horizontal="left" vertical="top" wrapText="1"/>
    </xf>
    <xf numFmtId="0" fontId="0" fillId="0" borderId="0" xfId="0" applyBorder="1" applyAlignment="1"/>
    <xf numFmtId="0" fontId="0" fillId="0" borderId="0" xfId="0" applyBorder="1"/>
    <xf numFmtId="0" fontId="0" fillId="0" borderId="0" xfId="0" applyBorder="1" applyAlignment="1">
      <alignment horizontal="left"/>
    </xf>
    <xf numFmtId="0" fontId="0" fillId="0" borderId="0" xfId="0" applyAlignment="1">
      <alignment vertical="center"/>
    </xf>
    <xf numFmtId="164" fontId="6" fillId="0" borderId="0" xfId="0" applyNumberFormat="1" applyFont="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2" fillId="4" borderId="4" xfId="0" applyFont="1" applyFill="1" applyBorder="1" applyAlignment="1">
      <alignment vertical="center"/>
    </xf>
    <xf numFmtId="0" fontId="9" fillId="2" borderId="2" xfId="0" applyFont="1" applyFill="1" applyBorder="1" applyAlignment="1">
      <alignment vertical="center" wrapText="1"/>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0" fontId="0" fillId="0" borderId="0" xfId="0" applyAlignment="1">
      <alignment vertical="center" wrapText="1"/>
    </xf>
    <xf numFmtId="0" fontId="9" fillId="2" borderId="3" xfId="0" applyFont="1" applyFill="1" applyBorder="1" applyAlignment="1">
      <alignment vertical="center" wrapText="1"/>
    </xf>
    <xf numFmtId="0" fontId="0" fillId="0" borderId="3" xfId="0" applyBorder="1" applyAlignment="1"/>
    <xf numFmtId="0" fontId="0" fillId="0" borderId="3" xfId="0" applyBorder="1"/>
    <xf numFmtId="0" fontId="3" fillId="0" borderId="0" xfId="0" applyFont="1" applyAlignment="1">
      <alignment horizontal="left" vertical="top" wrapText="1"/>
    </xf>
    <xf numFmtId="165" fontId="0" fillId="0" borderId="0" xfId="0" applyNumberFormat="1" applyAlignment="1">
      <alignment horizontal="left"/>
    </xf>
    <xf numFmtId="0" fontId="2" fillId="3" borderId="3" xfId="0" applyFont="1" applyFill="1" applyBorder="1" applyAlignment="1">
      <alignment horizontal="center" vertical="center" wrapText="1"/>
    </xf>
    <xf numFmtId="164" fontId="6" fillId="0" borderId="0" xfId="0" applyNumberFormat="1" applyFont="1" applyAlignment="1">
      <alignment horizontal="center" vertical="center"/>
    </xf>
    <xf numFmtId="0" fontId="13" fillId="0" borderId="3" xfId="0" applyFont="1" applyBorder="1" applyAlignment="1">
      <alignment horizontal="left" vertical="center" wrapText="1"/>
    </xf>
    <xf numFmtId="0" fontId="13" fillId="0" borderId="3" xfId="0" applyFont="1" applyBorder="1" applyAlignment="1">
      <alignment horizontal="left" vertical="center" wrapText="1"/>
    </xf>
    <xf numFmtId="0" fontId="3" fillId="0" borderId="0" xfId="0" applyFont="1" applyAlignment="1">
      <alignment horizontal="left" vertical="top" wrapText="1"/>
    </xf>
    <xf numFmtId="164" fontId="0" fillId="0" borderId="0" xfId="0" applyNumberFormat="1" applyAlignment="1">
      <alignment vertical="center"/>
    </xf>
    <xf numFmtId="0" fontId="2" fillId="3" borderId="4" xfId="0" applyFont="1" applyFill="1" applyBorder="1" applyAlignment="1">
      <alignment horizontal="center" vertical="center" wrapText="1"/>
    </xf>
    <xf numFmtId="0" fontId="0" fillId="0" borderId="0" xfId="0" applyAlignment="1">
      <alignment horizontal="center"/>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13" fillId="0" borderId="3" xfId="0" applyFont="1" applyBorder="1" applyAlignment="1">
      <alignment horizontal="left" vertical="center" wrapText="1"/>
    </xf>
    <xf numFmtId="0" fontId="2" fillId="3" borderId="3" xfId="0" applyFont="1" applyFill="1" applyBorder="1" applyAlignment="1">
      <alignment horizontal="center" vertical="center" wrapText="1"/>
    </xf>
    <xf numFmtId="0" fontId="0" fillId="0" borderId="0" xfId="0" applyAlignment="1"/>
    <xf numFmtId="0" fontId="3" fillId="0" borderId="0" xfId="0" applyFont="1" applyAlignment="1">
      <alignment horizontal="left" vertical="top" wrapText="1"/>
    </xf>
    <xf numFmtId="0" fontId="2" fillId="3" borderId="0"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1" fillId="0" borderId="0" xfId="0" applyFont="1" applyBorder="1" applyAlignment="1">
      <alignment horizontal="left" vertical="center" wrapText="1"/>
    </xf>
    <xf numFmtId="0" fontId="2" fillId="4"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4">
    <cellStyle name="Normal" xfId="0" builtinId="0"/>
    <cellStyle name="Normal 3 2 3 2" xfId="1"/>
    <cellStyle name="Normal 8" xfId="2"/>
    <cellStyle name="Standard 2 2" xfId="3"/>
  </cellStyles>
  <dxfs count="45">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1847850</xdr:colOff>
      <xdr:row>2</xdr:row>
      <xdr:rowOff>123825</xdr:rowOff>
    </xdr:to>
    <xdr:pic>
      <xdr:nvPicPr>
        <xdr:cNvPr id="3"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19050"/>
          <a:ext cx="1828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6"/>
  <sheetViews>
    <sheetView tabSelected="1" zoomScale="70" zoomScaleNormal="70" workbookViewId="0">
      <selection activeCell="E14" sqref="E14:Q23"/>
    </sheetView>
  </sheetViews>
  <sheetFormatPr defaultColWidth="8" defaultRowHeight="13.8" outlineLevelCol="1" x14ac:dyDescent="0.25"/>
  <cols>
    <col min="1" max="1" width="5.5" style="36" customWidth="1"/>
    <col min="2" max="3" width="42.796875" style="1" customWidth="1" outlineLevel="1"/>
    <col min="4" max="4" width="42.796875" customWidth="1"/>
    <col min="18" max="18" width="8" style="31"/>
    <col min="21" max="22" width="8" customWidth="1"/>
  </cols>
  <sheetData>
    <row r="1" spans="1:67" ht="12.75" customHeight="1" x14ac:dyDescent="0.25">
      <c r="B1"/>
      <c r="H1" s="3"/>
      <c r="I1" s="3"/>
      <c r="K1" s="37" t="s">
        <v>45</v>
      </c>
      <c r="L1" s="37"/>
      <c r="M1" s="37"/>
      <c r="N1" s="37"/>
      <c r="O1" s="37"/>
      <c r="P1" s="37"/>
      <c r="Q1" s="37"/>
    </row>
    <row r="2" spans="1:67" x14ac:dyDescent="0.25">
      <c r="B2"/>
      <c r="G2" s="3"/>
      <c r="H2" s="3"/>
      <c r="I2" s="3"/>
      <c r="K2" s="37"/>
      <c r="L2" s="37"/>
      <c r="M2" s="37"/>
      <c r="N2" s="37"/>
      <c r="O2" s="37"/>
      <c r="P2" s="37"/>
      <c r="Q2" s="37"/>
    </row>
    <row r="3" spans="1:67" x14ac:dyDescent="0.25">
      <c r="B3"/>
      <c r="G3" s="3"/>
      <c r="H3" s="3"/>
      <c r="I3" s="3"/>
      <c r="K3" s="37"/>
      <c r="L3" s="37"/>
      <c r="M3" s="37"/>
      <c r="N3" s="37"/>
      <c r="O3" s="37"/>
      <c r="P3" s="37"/>
      <c r="Q3" s="37"/>
    </row>
    <row r="4" spans="1:67" x14ac:dyDescent="0.25">
      <c r="B4"/>
      <c r="G4" s="3"/>
      <c r="H4" s="3"/>
      <c r="I4" s="3"/>
      <c r="K4" s="37"/>
      <c r="L4" s="37"/>
      <c r="M4" s="37"/>
      <c r="N4" s="37"/>
      <c r="O4" s="37"/>
      <c r="P4" s="37"/>
      <c r="Q4" s="37"/>
    </row>
    <row r="5" spans="1:67" x14ac:dyDescent="0.25">
      <c r="B5"/>
      <c r="G5" s="3"/>
      <c r="H5" s="3"/>
      <c r="I5" s="3"/>
      <c r="J5" s="6"/>
      <c r="K5" s="6"/>
      <c r="L5" s="6"/>
      <c r="M5" s="6"/>
      <c r="N5" s="6"/>
      <c r="O5" s="22"/>
      <c r="P5" s="28"/>
    </row>
    <row r="6" spans="1:67" x14ac:dyDescent="0.25">
      <c r="B6"/>
    </row>
    <row r="7" spans="1:67" ht="21" x14ac:dyDescent="0.25">
      <c r="B7" s="2" t="s">
        <v>27</v>
      </c>
      <c r="K7" s="23" t="s">
        <v>44</v>
      </c>
    </row>
    <row r="8" spans="1:67" ht="21" x14ac:dyDescent="0.3">
      <c r="B8" s="2" t="s">
        <v>24</v>
      </c>
      <c r="E8" s="4"/>
    </row>
    <row r="9" spans="1:67" ht="21" customHeight="1" x14ac:dyDescent="0.3">
      <c r="B9" s="2" t="s">
        <v>26</v>
      </c>
      <c r="E9" s="4"/>
    </row>
    <row r="10" spans="1:67" ht="21" x14ac:dyDescent="0.3">
      <c r="D10" s="2"/>
      <c r="E10" s="4"/>
    </row>
    <row r="11" spans="1:67" ht="14.4" thickBot="1" x14ac:dyDescent="0.3">
      <c r="B11" s="20"/>
      <c r="C11" s="20"/>
      <c r="D11" s="21"/>
      <c r="E11" s="21"/>
      <c r="F11" s="21"/>
      <c r="G11" s="21"/>
      <c r="H11" s="21"/>
      <c r="I11" s="21"/>
      <c r="J11" s="21"/>
      <c r="K11" s="21"/>
      <c r="L11" s="21"/>
      <c r="M11" s="21"/>
      <c r="N11" s="21"/>
      <c r="O11" s="21"/>
      <c r="P11" s="21"/>
      <c r="Q11" s="21"/>
    </row>
    <row r="12" spans="1:67" s="10" customFormat="1" ht="14.55" customHeight="1" thickBot="1" x14ac:dyDescent="0.3">
      <c r="A12" s="36"/>
      <c r="B12" s="38" t="s">
        <v>36</v>
      </c>
      <c r="C12" s="38" t="s">
        <v>35</v>
      </c>
      <c r="D12" s="38" t="s">
        <v>34</v>
      </c>
      <c r="E12" s="35" t="s">
        <v>33</v>
      </c>
      <c r="F12" s="35"/>
      <c r="G12" s="35"/>
      <c r="H12" s="35"/>
      <c r="I12" s="35"/>
      <c r="J12" s="35"/>
      <c r="K12" s="35"/>
      <c r="L12" s="35"/>
      <c r="M12" s="35"/>
      <c r="N12" s="35"/>
      <c r="O12" s="35"/>
      <c r="P12" s="35"/>
      <c r="Q12" s="35"/>
      <c r="R12" s="31"/>
    </row>
    <row r="13" spans="1:67" s="10" customFormat="1" ht="14.4" thickBot="1" x14ac:dyDescent="0.3">
      <c r="A13" s="36"/>
      <c r="B13" s="39"/>
      <c r="C13" s="39"/>
      <c r="D13" s="39"/>
      <c r="E13" s="24">
        <v>2008</v>
      </c>
      <c r="F13" s="24">
        <v>2009</v>
      </c>
      <c r="G13" s="24">
        <v>2010</v>
      </c>
      <c r="H13" s="24">
        <v>2011</v>
      </c>
      <c r="I13" s="24">
        <v>2012</v>
      </c>
      <c r="J13" s="24">
        <v>2013</v>
      </c>
      <c r="K13" s="24">
        <v>2014</v>
      </c>
      <c r="L13" s="24">
        <v>2015</v>
      </c>
      <c r="M13" s="24">
        <v>2016</v>
      </c>
      <c r="N13" s="24">
        <v>2017</v>
      </c>
      <c r="O13" s="24">
        <v>2018</v>
      </c>
      <c r="P13" s="24">
        <v>2019</v>
      </c>
      <c r="Q13" s="30">
        <v>2020</v>
      </c>
      <c r="R13" s="31"/>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row>
    <row r="14" spans="1:67" s="10" customFormat="1" x14ac:dyDescent="0.25">
      <c r="A14" s="36"/>
      <c r="B14" s="12" t="s">
        <v>0</v>
      </c>
      <c r="C14" s="5" t="s">
        <v>25</v>
      </c>
      <c r="D14" s="11" t="s">
        <v>12</v>
      </c>
      <c r="E14" s="25">
        <v>954.8</v>
      </c>
      <c r="F14" s="25">
        <v>957.1</v>
      </c>
      <c r="G14" s="25">
        <v>884</v>
      </c>
      <c r="H14" s="25">
        <v>940.9</v>
      </c>
      <c r="I14" s="25">
        <v>977.7</v>
      </c>
      <c r="J14" s="25">
        <v>1025.3</v>
      </c>
      <c r="K14" s="25">
        <v>1048.9000000000001</v>
      </c>
      <c r="L14" s="25">
        <v>1046</v>
      </c>
      <c r="M14" s="25">
        <v>1013.4</v>
      </c>
      <c r="N14" s="25">
        <v>997.3</v>
      </c>
      <c r="O14" s="25">
        <v>1006.2</v>
      </c>
      <c r="P14" s="25">
        <v>978.2</v>
      </c>
      <c r="Q14" s="25">
        <v>1010.5</v>
      </c>
      <c r="R14" s="31"/>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row>
    <row r="15" spans="1:67" s="10" customFormat="1" x14ac:dyDescent="0.25">
      <c r="A15" s="36"/>
      <c r="B15" s="12" t="s">
        <v>1</v>
      </c>
      <c r="C15" s="5" t="s">
        <v>7</v>
      </c>
      <c r="D15" s="11" t="s">
        <v>13</v>
      </c>
      <c r="E15" s="25">
        <v>873.1</v>
      </c>
      <c r="F15" s="25">
        <v>758.4</v>
      </c>
      <c r="G15" s="25">
        <v>834.2</v>
      </c>
      <c r="H15" s="25">
        <v>918.6</v>
      </c>
      <c r="I15" s="25">
        <v>828.6</v>
      </c>
      <c r="J15" s="25">
        <v>783</v>
      </c>
      <c r="K15" s="25">
        <v>733.5</v>
      </c>
      <c r="L15" s="25">
        <v>693.2</v>
      </c>
      <c r="M15" s="25">
        <v>621.1</v>
      </c>
      <c r="N15" s="25">
        <v>595.1</v>
      </c>
      <c r="O15" s="25">
        <v>628.79999999999995</v>
      </c>
      <c r="P15" s="25">
        <v>509</v>
      </c>
      <c r="Q15" s="25">
        <v>499</v>
      </c>
      <c r="R15" s="31"/>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row>
    <row r="16" spans="1:67" s="10" customFormat="1" x14ac:dyDescent="0.25">
      <c r="A16" s="36"/>
      <c r="B16" s="12" t="s">
        <v>2</v>
      </c>
      <c r="C16" s="5" t="s">
        <v>9</v>
      </c>
      <c r="D16" s="11" t="s">
        <v>14</v>
      </c>
      <c r="E16" s="25">
        <v>221.8</v>
      </c>
      <c r="F16" s="25">
        <v>278.5</v>
      </c>
      <c r="G16" s="25">
        <v>213.2</v>
      </c>
      <c r="H16" s="25">
        <v>260.89999999999998</v>
      </c>
      <c r="I16" s="25">
        <v>279.2</v>
      </c>
      <c r="J16" s="25">
        <v>281.2</v>
      </c>
      <c r="K16" s="25">
        <v>287.60000000000002</v>
      </c>
      <c r="L16" s="25">
        <v>218.3</v>
      </c>
      <c r="M16" s="25">
        <v>270.39999999999998</v>
      </c>
      <c r="N16" s="25">
        <v>251.9</v>
      </c>
      <c r="O16" s="25">
        <v>232.6</v>
      </c>
      <c r="P16" s="25">
        <v>299.5</v>
      </c>
      <c r="Q16" s="25">
        <v>269.60000000000002</v>
      </c>
      <c r="R16" s="31"/>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row>
    <row r="17" spans="1:67" s="10" customFormat="1" x14ac:dyDescent="0.25">
      <c r="A17" s="36"/>
      <c r="B17" s="12" t="s">
        <v>3</v>
      </c>
      <c r="C17" s="5" t="s">
        <v>8</v>
      </c>
      <c r="D17" s="11" t="s">
        <v>15</v>
      </c>
      <c r="E17" s="25">
        <v>41.7</v>
      </c>
      <c r="F17" s="25">
        <v>34.6</v>
      </c>
      <c r="G17" s="25">
        <v>38.4</v>
      </c>
      <c r="H17" s="25">
        <v>37.799999999999997</v>
      </c>
      <c r="I17" s="25">
        <v>33.9</v>
      </c>
      <c r="J17" s="25">
        <v>56</v>
      </c>
      <c r="K17" s="25">
        <v>55.9</v>
      </c>
      <c r="L17" s="25">
        <v>46.8</v>
      </c>
      <c r="M17" s="25">
        <v>41.9</v>
      </c>
      <c r="N17" s="25">
        <v>29.8</v>
      </c>
      <c r="O17" s="25">
        <v>29.2</v>
      </c>
      <c r="P17" s="25">
        <v>21</v>
      </c>
      <c r="Q17" s="25">
        <v>23.4</v>
      </c>
      <c r="R17" s="31"/>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row>
    <row r="18" spans="1:67" s="10" customFormat="1" x14ac:dyDescent="0.25">
      <c r="A18" s="36"/>
      <c r="B18" s="12" t="s">
        <v>4</v>
      </c>
      <c r="C18" s="5" t="s">
        <v>10</v>
      </c>
      <c r="D18" s="11" t="s">
        <v>16</v>
      </c>
      <c r="E18" s="25">
        <v>19.3</v>
      </c>
      <c r="F18" s="25">
        <v>48.1</v>
      </c>
      <c r="G18" s="25">
        <v>38.299999999999997</v>
      </c>
      <c r="H18" s="25">
        <v>33</v>
      </c>
      <c r="I18" s="25">
        <v>36.4</v>
      </c>
      <c r="J18" s="25">
        <v>52.5</v>
      </c>
      <c r="K18" s="25">
        <v>31.9</v>
      </c>
      <c r="L18" s="25">
        <v>35.700000000000003</v>
      </c>
      <c r="M18" s="25">
        <v>28.7</v>
      </c>
      <c r="N18" s="25">
        <v>30</v>
      </c>
      <c r="O18" s="25">
        <v>37</v>
      </c>
      <c r="P18" s="25">
        <v>33.1</v>
      </c>
      <c r="Q18" s="25">
        <v>33.299999999999997</v>
      </c>
      <c r="R18" s="31"/>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row>
    <row r="19" spans="1:67" s="10" customFormat="1" ht="14.4" thickBot="1" x14ac:dyDescent="0.3">
      <c r="A19" s="36"/>
      <c r="B19" s="13" t="s">
        <v>5</v>
      </c>
      <c r="C19" s="5" t="s">
        <v>11</v>
      </c>
      <c r="D19" s="11" t="s">
        <v>17</v>
      </c>
      <c r="E19" s="25">
        <v>126.1</v>
      </c>
      <c r="F19" s="25">
        <v>146.80000000000001</v>
      </c>
      <c r="G19" s="25">
        <v>139.9</v>
      </c>
      <c r="H19" s="25">
        <v>91</v>
      </c>
      <c r="I19" s="25">
        <v>75.099999999999994</v>
      </c>
      <c r="J19" s="25">
        <v>92</v>
      </c>
      <c r="K19" s="25">
        <v>87.2</v>
      </c>
      <c r="L19" s="25">
        <v>180</v>
      </c>
      <c r="M19" s="25">
        <v>182.3</v>
      </c>
      <c r="N19" s="25">
        <v>123.4</v>
      </c>
      <c r="O19" s="25">
        <v>117.7</v>
      </c>
      <c r="P19" s="25">
        <v>110.4</v>
      </c>
      <c r="Q19" s="25">
        <v>92.3</v>
      </c>
      <c r="R19" s="31"/>
    </row>
    <row r="20" spans="1:67" s="10" customFormat="1" ht="14.4" thickBot="1" x14ac:dyDescent="0.3">
      <c r="A20" s="36"/>
      <c r="B20" s="14" t="s">
        <v>6</v>
      </c>
      <c r="C20" s="14" t="s">
        <v>6</v>
      </c>
      <c r="D20" s="14" t="s">
        <v>31</v>
      </c>
      <c r="E20" s="41">
        <v>2236.6999999999998</v>
      </c>
      <c r="F20" s="41">
        <v>2223.6</v>
      </c>
      <c r="G20" s="41">
        <v>2147.9</v>
      </c>
      <c r="H20" s="41">
        <v>2282.1999999999998</v>
      </c>
      <c r="I20" s="41">
        <v>2231</v>
      </c>
      <c r="J20" s="41">
        <v>2290</v>
      </c>
      <c r="K20" s="41">
        <v>2245</v>
      </c>
      <c r="L20" s="41">
        <v>2220.1</v>
      </c>
      <c r="M20" s="41">
        <v>2157.6999999999998</v>
      </c>
      <c r="N20" s="41">
        <v>2027.6</v>
      </c>
      <c r="O20" s="41">
        <v>2051.5</v>
      </c>
      <c r="P20" s="41">
        <v>1951.3</v>
      </c>
      <c r="Q20" s="41">
        <v>1928</v>
      </c>
      <c r="R20" s="31"/>
    </row>
    <row r="21" spans="1:67" s="18" customFormat="1" ht="28.8" x14ac:dyDescent="0.25">
      <c r="A21" s="36"/>
      <c r="B21" s="17" t="s">
        <v>28</v>
      </c>
      <c r="C21" s="16" t="s">
        <v>47</v>
      </c>
      <c r="D21" s="15" t="s">
        <v>18</v>
      </c>
      <c r="E21" s="42">
        <v>599.70000000000005</v>
      </c>
      <c r="F21" s="42">
        <v>684.6</v>
      </c>
      <c r="G21" s="42">
        <v>542.4</v>
      </c>
      <c r="H21" s="42">
        <v>623.9</v>
      </c>
      <c r="I21" s="42">
        <v>716.5</v>
      </c>
      <c r="J21" s="42">
        <v>787.1</v>
      </c>
      <c r="K21" s="42">
        <v>754.7</v>
      </c>
      <c r="L21" s="42">
        <v>813</v>
      </c>
      <c r="M21" s="42">
        <v>891.8</v>
      </c>
      <c r="N21" s="42">
        <v>841.4</v>
      </c>
      <c r="O21" s="42">
        <v>852.9</v>
      </c>
      <c r="P21" s="42">
        <v>927.4</v>
      </c>
      <c r="Q21" s="42">
        <v>906.2</v>
      </c>
      <c r="R21" s="31"/>
    </row>
    <row r="22" spans="1:67" s="18" customFormat="1" ht="45" customHeight="1" x14ac:dyDescent="0.25">
      <c r="A22" s="36"/>
      <c r="B22" s="17" t="s">
        <v>40</v>
      </c>
      <c r="C22" s="17" t="s">
        <v>37</v>
      </c>
      <c r="D22" s="17" t="s">
        <v>19</v>
      </c>
      <c r="E22" s="43">
        <v>255.6</v>
      </c>
      <c r="F22" s="43">
        <v>287.10000000000002</v>
      </c>
      <c r="G22" s="43">
        <v>288.10000000000002</v>
      </c>
      <c r="H22" s="43">
        <v>265.8</v>
      </c>
      <c r="I22" s="43">
        <v>282</v>
      </c>
      <c r="J22" s="43">
        <v>223.1</v>
      </c>
      <c r="K22" s="43">
        <v>229.6</v>
      </c>
      <c r="L22" s="43">
        <v>244.9</v>
      </c>
      <c r="M22" s="43">
        <v>217.1</v>
      </c>
      <c r="N22" s="43">
        <v>211.1</v>
      </c>
      <c r="O22" s="43">
        <v>225.9</v>
      </c>
      <c r="P22" s="43">
        <v>214</v>
      </c>
      <c r="Q22" s="43">
        <v>213</v>
      </c>
      <c r="R22" s="31"/>
    </row>
    <row r="23" spans="1:67" s="18" customFormat="1" ht="16.2" thickBot="1" x14ac:dyDescent="0.3">
      <c r="A23" s="36"/>
      <c r="B23" s="19" t="s">
        <v>29</v>
      </c>
      <c r="C23" s="19" t="s">
        <v>38</v>
      </c>
      <c r="D23" s="19" t="s">
        <v>20</v>
      </c>
      <c r="E23" s="44">
        <v>1455.6</v>
      </c>
      <c r="F23" s="44">
        <v>1307.5</v>
      </c>
      <c r="G23" s="44">
        <v>1379.1</v>
      </c>
      <c r="H23" s="44">
        <v>1447.4</v>
      </c>
      <c r="I23" s="44">
        <v>1294.8</v>
      </c>
      <c r="J23" s="44">
        <v>1334.2</v>
      </c>
      <c r="K23" s="44">
        <v>1265.0999999999999</v>
      </c>
      <c r="L23" s="44">
        <v>1219.7</v>
      </c>
      <c r="M23" s="44">
        <v>1109.3</v>
      </c>
      <c r="N23" s="44">
        <v>1030.0999999999999</v>
      </c>
      <c r="O23" s="44">
        <v>1012.5</v>
      </c>
      <c r="P23" s="44">
        <v>863.8</v>
      </c>
      <c r="Q23" s="44">
        <v>857</v>
      </c>
      <c r="R23" s="31"/>
    </row>
    <row r="24" spans="1:67" s="10" customFormat="1" ht="33.6" customHeight="1" x14ac:dyDescent="0.25">
      <c r="A24" s="36"/>
      <c r="B24" s="33" t="s">
        <v>30</v>
      </c>
      <c r="C24" s="33"/>
      <c r="D24" s="33"/>
      <c r="E24" s="33"/>
      <c r="F24" s="33"/>
      <c r="G24" s="33"/>
      <c r="H24" s="33"/>
      <c r="I24" s="33"/>
      <c r="J24" s="33"/>
      <c r="K24" s="33"/>
      <c r="L24" s="33"/>
      <c r="M24" s="33"/>
      <c r="N24" s="33"/>
      <c r="O24" s="33"/>
      <c r="P24" s="33"/>
      <c r="Q24" s="33"/>
      <c r="R24" s="31"/>
    </row>
    <row r="25" spans="1:67" s="10" customFormat="1" ht="36" customHeight="1" x14ac:dyDescent="0.25">
      <c r="A25" s="36"/>
      <c r="B25" s="32" t="s">
        <v>46</v>
      </c>
      <c r="C25" s="32"/>
      <c r="D25" s="32"/>
      <c r="E25" s="32"/>
      <c r="F25" s="32"/>
      <c r="G25" s="32"/>
      <c r="H25" s="32"/>
      <c r="I25" s="32"/>
      <c r="J25" s="32"/>
      <c r="K25" s="32"/>
      <c r="L25" s="32"/>
      <c r="M25" s="32"/>
      <c r="N25" s="32"/>
      <c r="O25" s="32"/>
      <c r="P25" s="32"/>
      <c r="Q25" s="32"/>
      <c r="R25" s="31"/>
    </row>
    <row r="26" spans="1:67" s="10" customFormat="1" ht="14.1" customHeight="1" x14ac:dyDescent="0.25">
      <c r="A26" s="36"/>
      <c r="B26" s="32" t="s">
        <v>41</v>
      </c>
      <c r="C26" s="32"/>
      <c r="D26" s="32"/>
      <c r="E26" s="32"/>
      <c r="F26" s="32"/>
      <c r="G26" s="32"/>
      <c r="H26" s="32"/>
      <c r="I26" s="32"/>
      <c r="J26" s="32"/>
      <c r="K26" s="32"/>
      <c r="L26" s="32"/>
      <c r="M26" s="32"/>
      <c r="N26" s="32"/>
      <c r="O26" s="32"/>
      <c r="P26" s="32"/>
      <c r="Q26" s="32"/>
      <c r="R26" s="31"/>
    </row>
    <row r="27" spans="1:67" s="10" customFormat="1" ht="14.4" thickBot="1" x14ac:dyDescent="0.3">
      <c r="A27" s="36"/>
      <c r="B27" s="34"/>
      <c r="C27" s="34"/>
      <c r="D27" s="34"/>
      <c r="E27" s="34"/>
      <c r="F27" s="34"/>
      <c r="G27" s="34"/>
      <c r="H27" s="34"/>
      <c r="I27" s="34"/>
      <c r="J27" s="34"/>
      <c r="K27" s="34"/>
      <c r="L27" s="34"/>
      <c r="M27" s="34"/>
      <c r="N27" s="26"/>
      <c r="O27" s="26"/>
      <c r="P27" s="27"/>
      <c r="Q27" s="26"/>
      <c r="R27" s="31"/>
    </row>
    <row r="28" spans="1:67" s="10" customFormat="1" ht="34.5" customHeight="1" x14ac:dyDescent="0.25">
      <c r="A28" s="36"/>
      <c r="B28" s="33" t="s">
        <v>21</v>
      </c>
      <c r="C28" s="33"/>
      <c r="D28" s="33"/>
      <c r="E28" s="33"/>
      <c r="F28" s="33"/>
      <c r="G28" s="33"/>
      <c r="H28" s="33"/>
      <c r="I28" s="33"/>
      <c r="J28" s="33"/>
      <c r="K28" s="33"/>
      <c r="L28" s="33"/>
      <c r="M28" s="33"/>
      <c r="N28" s="33"/>
      <c r="O28" s="33"/>
      <c r="P28" s="33"/>
      <c r="Q28" s="33"/>
      <c r="R28" s="31"/>
    </row>
    <row r="29" spans="1:67" s="18" customFormat="1" ht="34.950000000000003" customHeight="1" x14ac:dyDescent="0.25">
      <c r="A29" s="36"/>
      <c r="B29" s="32" t="s">
        <v>43</v>
      </c>
      <c r="C29" s="32"/>
      <c r="D29" s="32"/>
      <c r="E29" s="32"/>
      <c r="F29" s="32"/>
      <c r="G29" s="32"/>
      <c r="H29" s="32"/>
      <c r="I29" s="32"/>
      <c r="J29" s="32"/>
      <c r="K29" s="32"/>
      <c r="L29" s="32"/>
      <c r="M29" s="32"/>
      <c r="N29" s="32"/>
      <c r="O29" s="32"/>
      <c r="P29" s="32"/>
      <c r="Q29" s="32"/>
      <c r="R29" s="31"/>
    </row>
    <row r="30" spans="1:67" s="10" customFormat="1" ht="21.6" customHeight="1" x14ac:dyDescent="0.25">
      <c r="A30" s="36"/>
      <c r="B30" s="32" t="s">
        <v>22</v>
      </c>
      <c r="C30" s="32"/>
      <c r="D30" s="32"/>
      <c r="E30" s="32"/>
      <c r="F30" s="32"/>
      <c r="G30" s="32"/>
      <c r="H30" s="32"/>
      <c r="I30" s="32"/>
      <c r="J30" s="32"/>
      <c r="K30" s="32"/>
      <c r="L30" s="32"/>
      <c r="M30" s="32"/>
      <c r="N30" s="32"/>
      <c r="O30" s="32"/>
      <c r="P30" s="32"/>
      <c r="Q30" s="32"/>
      <c r="R30" s="31"/>
    </row>
    <row r="31" spans="1:67" s="10" customFormat="1" ht="14.4" thickBot="1" x14ac:dyDescent="0.3">
      <c r="A31" s="36"/>
      <c r="B31" s="34"/>
      <c r="C31" s="34"/>
      <c r="D31" s="34"/>
      <c r="E31" s="34"/>
      <c r="F31" s="34"/>
      <c r="G31" s="34"/>
      <c r="H31" s="34"/>
      <c r="I31" s="34"/>
      <c r="J31" s="34"/>
      <c r="K31" s="34"/>
      <c r="L31" s="34"/>
      <c r="M31" s="34"/>
      <c r="N31" s="26"/>
      <c r="O31" s="26"/>
      <c r="P31" s="27"/>
      <c r="Q31" s="26"/>
      <c r="R31" s="31"/>
    </row>
    <row r="32" spans="1:67" s="10" customFormat="1" ht="36" customHeight="1" x14ac:dyDescent="0.25">
      <c r="A32" s="36"/>
      <c r="B32" s="40" t="s">
        <v>23</v>
      </c>
      <c r="C32" s="40"/>
      <c r="D32" s="40"/>
      <c r="E32" s="40"/>
      <c r="F32" s="40"/>
      <c r="G32" s="40"/>
      <c r="H32" s="40"/>
      <c r="I32" s="40"/>
      <c r="J32" s="40"/>
      <c r="K32" s="40"/>
      <c r="L32" s="40"/>
      <c r="M32" s="40"/>
      <c r="N32" s="40"/>
      <c r="O32" s="40"/>
      <c r="P32" s="40"/>
      <c r="Q32" s="40"/>
      <c r="R32" s="31"/>
    </row>
    <row r="33" spans="1:18" s="10" customFormat="1" ht="35.1" customHeight="1" x14ac:dyDescent="0.25">
      <c r="A33" s="36"/>
      <c r="B33" s="32" t="s">
        <v>42</v>
      </c>
      <c r="C33" s="32"/>
      <c r="D33" s="32"/>
      <c r="E33" s="32"/>
      <c r="F33" s="32"/>
      <c r="G33" s="32"/>
      <c r="H33" s="32"/>
      <c r="I33" s="32"/>
      <c r="J33" s="32"/>
      <c r="K33" s="32"/>
      <c r="L33" s="32"/>
      <c r="M33" s="32"/>
      <c r="N33" s="32"/>
      <c r="O33" s="32"/>
      <c r="P33" s="32"/>
      <c r="Q33" s="32"/>
      <c r="R33" s="31"/>
    </row>
    <row r="34" spans="1:18" s="10" customFormat="1" ht="16.5" customHeight="1" x14ac:dyDescent="0.25">
      <c r="A34" s="36"/>
      <c r="B34" s="32" t="s">
        <v>32</v>
      </c>
      <c r="C34" s="32"/>
      <c r="D34" s="32"/>
      <c r="E34" s="32"/>
      <c r="F34" s="32"/>
      <c r="G34" s="32"/>
      <c r="H34" s="32"/>
      <c r="I34" s="32"/>
      <c r="J34" s="32"/>
      <c r="K34" s="32"/>
      <c r="L34" s="32"/>
      <c r="M34" s="32"/>
      <c r="N34" s="32"/>
      <c r="O34" s="32"/>
      <c r="P34" s="32"/>
      <c r="Q34" s="32"/>
      <c r="R34" s="31"/>
    </row>
    <row r="35" spans="1:18" x14ac:dyDescent="0.25">
      <c r="B35" s="9"/>
      <c r="C35" s="9"/>
      <c r="D35" s="9"/>
      <c r="E35" s="9"/>
      <c r="F35" s="9"/>
      <c r="G35" s="9" t="s">
        <v>39</v>
      </c>
      <c r="H35" s="9"/>
      <c r="I35" s="9"/>
      <c r="J35" s="9"/>
      <c r="K35" s="9"/>
      <c r="L35" s="9"/>
      <c r="M35" s="9"/>
      <c r="N35" s="9"/>
      <c r="O35" s="9"/>
      <c r="P35" s="9"/>
    </row>
    <row r="36" spans="1:18" x14ac:dyDescent="0.25">
      <c r="B36" s="7"/>
      <c r="C36" s="7"/>
      <c r="D36" s="8"/>
      <c r="E36" s="8"/>
      <c r="F36" s="8"/>
      <c r="G36" s="8"/>
      <c r="H36" s="8"/>
      <c r="I36" s="8"/>
      <c r="J36" s="8"/>
      <c r="K36" s="8"/>
      <c r="L36" s="8"/>
      <c r="M36" s="8"/>
      <c r="N36" s="8"/>
      <c r="O36" s="8"/>
      <c r="P36" s="8"/>
    </row>
  </sheetData>
  <mergeCells count="28">
    <mergeCell ref="A1:A1048576"/>
    <mergeCell ref="K1:Q4"/>
    <mergeCell ref="B12:B13"/>
    <mergeCell ref="C12:C13"/>
    <mergeCell ref="D12:D13"/>
    <mergeCell ref="L31:M31"/>
    <mergeCell ref="B30:Q30"/>
    <mergeCell ref="B32:Q32"/>
    <mergeCell ref="B33:Q33"/>
    <mergeCell ref="B34:Q34"/>
    <mergeCell ref="B31:C31"/>
    <mergeCell ref="D31:E31"/>
    <mergeCell ref="F31:G31"/>
    <mergeCell ref="H31:I31"/>
    <mergeCell ref="J31:K31"/>
    <mergeCell ref="R1:R1048576"/>
    <mergeCell ref="B25:Q25"/>
    <mergeCell ref="B26:Q26"/>
    <mergeCell ref="B28:Q28"/>
    <mergeCell ref="B29:Q29"/>
    <mergeCell ref="B27:C27"/>
    <mergeCell ref="D27:E27"/>
    <mergeCell ref="F27:G27"/>
    <mergeCell ref="H27:I27"/>
    <mergeCell ref="J27:K27"/>
    <mergeCell ref="L27:M27"/>
    <mergeCell ref="E12:Q12"/>
    <mergeCell ref="B24:Q24"/>
  </mergeCells>
  <conditionalFormatting sqref="L11:P11 R1:IY1 K1 E8:L10 B10:C10 N8:Q10 Q5 A1:A7 C7:C9 B1:C6 E1:F5 E6:J7 S5:XFD7 S2:IY4 L6:Q7">
    <cfRule type="containsText" dxfId="44" priority="10" stopIfTrue="1" operator="containsText" text="&gt;100">
      <formula>NOT(ISERROR(SEARCH("&gt;100",A1)))</formula>
    </cfRule>
    <cfRule type="containsText" dxfId="43" priority="11" stopIfTrue="1" operator="containsText" text="50-100">
      <formula>NOT(ISERROR(SEARCH("50-100",A1)))</formula>
    </cfRule>
    <cfRule type="containsText" dxfId="42" priority="12" stopIfTrue="1" operator="containsText" text="30-50">
      <formula>NOT(ISERROR(SEARCH("30-50",A1)))</formula>
    </cfRule>
    <cfRule type="containsText" dxfId="41" priority="13" stopIfTrue="1" operator="containsText" text="10-30">
      <formula>NOT(ISERROR(SEARCH("10-30",A1)))</formula>
    </cfRule>
    <cfRule type="containsText" dxfId="40" priority="14" stopIfTrue="1" operator="containsText" text="5-10">
      <formula>NOT(ISERROR(SEARCH("5-10",A1)))</formula>
    </cfRule>
    <cfRule type="containsText" dxfId="39" priority="15" stopIfTrue="1" operator="containsText" text="1-5">
      <formula>NOT(ISERROR(SEARCH("1-5",A1)))</formula>
    </cfRule>
    <cfRule type="containsText" dxfId="38" priority="16" stopIfTrue="1" operator="containsText" text="&lt;1">
      <formula>NOT(ISERROR(SEARCH("&lt;1",A1)))</formula>
    </cfRule>
    <cfRule type="containsText" dxfId="37" priority="17" stopIfTrue="1" operator="containsText" text="k.">
      <formula>NOT(ISERROR(SEARCH("k.",A1)))</formula>
    </cfRule>
    <cfRule type="containsText" dxfId="36" priority="18" stopIfTrue="1" operator="containsText" text="n.">
      <formula>NOT(ISERROR(SEARCH("n.",A1)))</formula>
    </cfRule>
  </conditionalFormatting>
  <conditionalFormatting sqref="A8:A11 B11:C11">
    <cfRule type="containsText" dxfId="35" priority="19" stopIfTrue="1" operator="containsText" text="&gt;100">
      <formula>NOT(ISERROR(SEARCH("&gt;100",#REF!)))</formula>
    </cfRule>
    <cfRule type="containsText" dxfId="34" priority="20" stopIfTrue="1" operator="containsText" text="50-100">
      <formula>NOT(ISERROR(SEARCH("50-100",#REF!)))</formula>
    </cfRule>
    <cfRule type="containsText" dxfId="33" priority="21" stopIfTrue="1" operator="containsText" text="30-50">
      <formula>NOT(ISERROR(SEARCH("30-50",#REF!)))</formula>
    </cfRule>
    <cfRule type="containsText" dxfId="32" priority="22" stopIfTrue="1" operator="containsText" text="10-30">
      <formula>NOT(ISERROR(SEARCH("10-30",#REF!)))</formula>
    </cfRule>
    <cfRule type="containsText" dxfId="31" priority="23" stopIfTrue="1" operator="containsText" text="5-10">
      <formula>NOT(ISERROR(SEARCH("5-10",#REF!)))</formula>
    </cfRule>
    <cfRule type="containsText" dxfId="30" priority="24" stopIfTrue="1" operator="containsText" text="1-5">
      <formula>NOT(ISERROR(SEARCH("1-5",#REF!)))</formula>
    </cfRule>
    <cfRule type="containsText" dxfId="29" priority="25" stopIfTrue="1" operator="containsText" text="&lt;1">
      <formula>NOT(ISERROR(SEARCH("&lt;1",#REF!)))</formula>
    </cfRule>
    <cfRule type="containsText" dxfId="28" priority="26" stopIfTrue="1" operator="containsText" text="k.">
      <formula>NOT(ISERROR(SEARCH("k.",#REF!)))</formula>
    </cfRule>
    <cfRule type="containsText" dxfId="27" priority="27" stopIfTrue="1" operator="containsText" text="n.">
      <formula>NOT(ISERROR(SEARCH("n.",#REF!)))</formula>
    </cfRule>
  </conditionalFormatting>
  <conditionalFormatting sqref="A21:A65536 B35:C65539">
    <cfRule type="containsText" dxfId="26" priority="28" stopIfTrue="1" operator="containsText" text="&gt;100">
      <formula>NOT(ISERROR(SEARCH("&gt;100",#REF!)))</formula>
    </cfRule>
    <cfRule type="containsText" dxfId="25" priority="29" stopIfTrue="1" operator="containsText" text="50-100">
      <formula>NOT(ISERROR(SEARCH("50-100",#REF!)))</formula>
    </cfRule>
    <cfRule type="containsText" dxfId="24" priority="30" stopIfTrue="1" operator="containsText" text="30-50">
      <formula>NOT(ISERROR(SEARCH("30-50",#REF!)))</formula>
    </cfRule>
    <cfRule type="containsText" dxfId="23" priority="31" stopIfTrue="1" operator="containsText" text="10-30">
      <formula>NOT(ISERROR(SEARCH("10-30",#REF!)))</formula>
    </cfRule>
    <cfRule type="containsText" dxfId="22" priority="32" stopIfTrue="1" operator="containsText" text="5-10">
      <formula>NOT(ISERROR(SEARCH("5-10",#REF!)))</formula>
    </cfRule>
    <cfRule type="containsText" dxfId="21" priority="33" stopIfTrue="1" operator="containsText" text="1-5">
      <formula>NOT(ISERROR(SEARCH("1-5",#REF!)))</formula>
    </cfRule>
    <cfRule type="containsText" dxfId="20" priority="34" stopIfTrue="1" operator="containsText" text="&lt;1">
      <formula>NOT(ISERROR(SEARCH("&lt;1",#REF!)))</formula>
    </cfRule>
    <cfRule type="containsText" dxfId="19" priority="35" stopIfTrue="1" operator="containsText" text="k.">
      <formula>NOT(ISERROR(SEARCH("k.",#REF!)))</formula>
    </cfRule>
    <cfRule type="containsText" dxfId="18" priority="36" stopIfTrue="1" operator="containsText" text="n.">
      <formula>NOT(ISERROR(SEARCH("n.",#REF!)))</formula>
    </cfRule>
  </conditionalFormatting>
  <conditionalFormatting sqref="A13:A20">
    <cfRule type="containsText" dxfId="17" priority="577" stopIfTrue="1" operator="containsText" text="&gt;100">
      <formula>NOT(ISERROR(SEARCH("&gt;100",#REF!)))</formula>
    </cfRule>
    <cfRule type="containsText" dxfId="16" priority="578" stopIfTrue="1" operator="containsText" text="50-100">
      <formula>NOT(ISERROR(SEARCH("50-100",#REF!)))</formula>
    </cfRule>
    <cfRule type="containsText" dxfId="15" priority="579" stopIfTrue="1" operator="containsText" text="30-50">
      <formula>NOT(ISERROR(SEARCH("30-50",#REF!)))</formula>
    </cfRule>
    <cfRule type="containsText" dxfId="14" priority="580" stopIfTrue="1" operator="containsText" text="10-30">
      <formula>NOT(ISERROR(SEARCH("10-30",#REF!)))</formula>
    </cfRule>
    <cfRule type="containsText" dxfId="13" priority="581" stopIfTrue="1" operator="containsText" text="5-10">
      <formula>NOT(ISERROR(SEARCH("5-10",#REF!)))</formula>
    </cfRule>
    <cfRule type="containsText" dxfId="12" priority="582" stopIfTrue="1" operator="containsText" text="1-5">
      <formula>NOT(ISERROR(SEARCH("1-5",#REF!)))</formula>
    </cfRule>
    <cfRule type="containsText" dxfId="11" priority="583" stopIfTrue="1" operator="containsText" text="&lt;1">
      <formula>NOT(ISERROR(SEARCH("&lt;1",#REF!)))</formula>
    </cfRule>
    <cfRule type="containsText" dxfId="10" priority="584" stopIfTrue="1" operator="containsText" text="k.">
      <formula>NOT(ISERROR(SEARCH("k.",#REF!)))</formula>
    </cfRule>
    <cfRule type="containsText" dxfId="9" priority="585" stopIfTrue="1" operator="containsText" text="n.">
      <formula>NOT(ISERROR(SEARCH("n.",#REF!)))</formula>
    </cfRule>
  </conditionalFormatting>
  <conditionalFormatting sqref="A12">
    <cfRule type="containsText" dxfId="8" priority="586" stopIfTrue="1" operator="containsText" text="&gt;100">
      <formula>NOT(ISERROR(SEARCH("&gt;100",#REF!)))</formula>
    </cfRule>
    <cfRule type="containsText" dxfId="7" priority="587" stopIfTrue="1" operator="containsText" text="50-100">
      <formula>NOT(ISERROR(SEARCH("50-100",#REF!)))</formula>
    </cfRule>
    <cfRule type="containsText" dxfId="6" priority="588" stopIfTrue="1" operator="containsText" text="30-50">
      <formula>NOT(ISERROR(SEARCH("30-50",#REF!)))</formula>
    </cfRule>
    <cfRule type="containsText" dxfId="5" priority="589" stopIfTrue="1" operator="containsText" text="10-30">
      <formula>NOT(ISERROR(SEARCH("10-30",#REF!)))</formula>
    </cfRule>
    <cfRule type="containsText" dxfId="4" priority="590" stopIfTrue="1" operator="containsText" text="5-10">
      <formula>NOT(ISERROR(SEARCH("5-10",#REF!)))</formula>
    </cfRule>
    <cfRule type="containsText" dxfId="3" priority="591" stopIfTrue="1" operator="containsText" text="1-5">
      <formula>NOT(ISERROR(SEARCH("1-5",#REF!)))</formula>
    </cfRule>
    <cfRule type="containsText" dxfId="2" priority="592" stopIfTrue="1" operator="containsText" text="&lt;1">
      <formula>NOT(ISERROR(SEARCH("&lt;1",#REF!)))</formula>
    </cfRule>
    <cfRule type="containsText" dxfId="1" priority="593" stopIfTrue="1" operator="containsText" text="k.">
      <formula>NOT(ISERROR(SEARCH("k.",#REF!)))</formula>
    </cfRule>
    <cfRule type="containsText" dxfId="0" priority="594" stopIfTrue="1" operator="containsText" text="n.">
      <formula>NOT(ISERROR(SEARCH("n.",#REF!)))</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Footer>Page &amp;P</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Verkaufsmenge_Hauptgruppe</vt:lpstr>
      <vt:lpstr>Verkaufsmenge_Hauptgruppe!_GoBack</vt:lpstr>
      <vt:lpstr>Verkaufsmenge_Hauptgruppe!Print_Area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Pisoni Dennis BLW</dc:creator>
  <cp:lastModifiedBy>Mukerji Sabine BLW</cp:lastModifiedBy>
  <cp:lastPrinted>2019-12-13T10:08:07Z</cp:lastPrinted>
  <dcterms:created xsi:type="dcterms:W3CDTF">2019-11-07T14:13:27Z</dcterms:created>
  <dcterms:modified xsi:type="dcterms:W3CDTF">2021-11-23T09:21:40Z</dcterms:modified>
</cp:coreProperties>
</file>