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adb.intra.admin.ch\userhome$\BLW-01\U80796705\data\Documents\Documents\Dokumente\Verkaufszahlen PSM\Daten 2024\Homepage 2024 Daten\"/>
    </mc:Choice>
  </mc:AlternateContent>
  <xr:revisionPtr revIDLastSave="0" documentId="8_{52796934-50DF-479C-83DD-1C80A021A4BD}" xr6:coauthVersionLast="47" xr6:coauthVersionMax="47" xr10:uidLastSave="{00000000-0000-0000-0000-000000000000}"/>
  <bookViews>
    <workbookView xWindow="-110" yWindow="-110" windowWidth="19420" windowHeight="10300" xr2:uid="{9A813BD4-91DF-45B2-AB37-E79110C54A5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<sst xmlns="http://schemas.openxmlformats.org/spreadsheetml/2006/main" count="47" uniqueCount="46">
  <si>
    <r>
      <t xml:space="preserve">Eidgenössisches Departement für
Wirtschaft, Bildung und Forschung WBF
 </t>
    </r>
    <r>
      <rPr>
        <b/>
        <sz val="7.5"/>
        <rFont val="Arial"/>
        <family val="2"/>
      </rPr>
      <t xml:space="preserve">
Bundesamt für Landwirtschaft BLW</t>
    </r>
    <r>
      <rPr>
        <sz val="7.5"/>
        <rFont val="Arial"/>
        <family val="2"/>
      </rPr>
      <t xml:space="preserve">
Fachbereich Produktionssicherheit und Tierernährung</t>
    </r>
  </si>
  <si>
    <t xml:space="preserve">Verkaufsmengen der Pflanzenschutzmittel-Wirkstoffe nach Hauptgruppen </t>
  </si>
  <si>
    <t xml:space="preserve">Volumes de vente des substances actives de produits phytosanitaires classées par groupes principaux </t>
  </si>
  <si>
    <t>Quantitativi commercializzati dei principi attivi di prodotti fitosanitari secondo i gruppi principali</t>
  </si>
  <si>
    <t>Jahr (Tonnen) /Année (tonnes) / Anno (tonnellate)</t>
  </si>
  <si>
    <t>Fungizide und Bakterizide</t>
  </si>
  <si>
    <t>Fongicides et bactéricides</t>
  </si>
  <si>
    <t xml:space="preserve">Fungicidi e battericidi </t>
  </si>
  <si>
    <t>Herbizide</t>
  </si>
  <si>
    <t>Herbicides</t>
  </si>
  <si>
    <t>Erbicidi</t>
  </si>
  <si>
    <t xml:space="preserve">Insektizide und Akarizide </t>
  </si>
  <si>
    <t xml:space="preserve">Insecticides et acaricides </t>
  </si>
  <si>
    <t xml:space="preserve">Insetticidi e acaricidi </t>
  </si>
  <si>
    <t>Molluskizide</t>
  </si>
  <si>
    <t>Molluscicides</t>
  </si>
  <si>
    <t>Molluschicidi</t>
  </si>
  <si>
    <t>Wachstumsregulatoren</t>
  </si>
  <si>
    <t>Régulateurs de croissance</t>
  </si>
  <si>
    <t>Regolatori della crescita</t>
  </si>
  <si>
    <t>Weitere Pflanzenschutzmittel</t>
  </si>
  <si>
    <t>Autres produits phytosanitaires</t>
  </si>
  <si>
    <t>Altri prodotti fitosanitari</t>
  </si>
  <si>
    <t>Total</t>
  </si>
  <si>
    <t>Totale</t>
  </si>
  <si>
    <r>
      <t xml:space="preserve">Hauptgruppen </t>
    </r>
    <r>
      <rPr>
        <sz val="10"/>
        <color theme="1"/>
        <rFont val="Arial"/>
        <family val="2"/>
      </rPr>
      <t>(gemäss Eurostat-Klassifikation)</t>
    </r>
  </si>
  <si>
    <r>
      <t>Groupes principaux</t>
    </r>
    <r>
      <rPr>
        <sz val="10"/>
        <color theme="1"/>
        <rFont val="Arial"/>
        <family val="2"/>
      </rPr>
      <t xml:space="preserve"> (selon la classification Eurostat)</t>
    </r>
  </si>
  <si>
    <r>
      <t xml:space="preserve">Gruppi principali </t>
    </r>
    <r>
      <rPr>
        <sz val="10"/>
        <color theme="1"/>
        <rFont val="Arial"/>
        <family val="2"/>
      </rPr>
      <t>(secondo la classificazione Eurostat)</t>
    </r>
  </si>
  <si>
    <r>
      <t>a)</t>
    </r>
    <r>
      <rPr>
        <i/>
        <sz val="9"/>
        <rFont val="Arial"/>
        <family val="2"/>
      </rPr>
      <t xml:space="preserve"> In der biologischen Landwirtschaft anwendbare Wirkstoffe</t>
    </r>
    <r>
      <rPr>
        <vertAlign val="superscript"/>
        <sz val="9"/>
        <rFont val="Arial"/>
        <family val="2"/>
      </rPr>
      <t>1)</t>
    </r>
  </si>
  <si>
    <r>
      <t xml:space="preserve">a) </t>
    </r>
    <r>
      <rPr>
        <i/>
        <sz val="9"/>
        <rFont val="Arial"/>
        <family val="2"/>
      </rPr>
      <t>Substances actives utilisables en agriculture biologique</t>
    </r>
    <r>
      <rPr>
        <vertAlign val="superscript"/>
        <sz val="9"/>
        <rFont val="Arial"/>
        <family val="2"/>
      </rPr>
      <t>1)</t>
    </r>
  </si>
  <si>
    <r>
      <t xml:space="preserve">a) </t>
    </r>
    <r>
      <rPr>
        <i/>
        <sz val="9"/>
        <rFont val="Arial"/>
        <family val="2"/>
      </rPr>
      <t>Principi attivi omologati nell'agricoltura biologica</t>
    </r>
    <r>
      <rPr>
        <vertAlign val="superscript"/>
        <sz val="9"/>
        <rFont val="Arial"/>
        <family val="2"/>
      </rPr>
      <t>1)</t>
    </r>
  </si>
  <si>
    <r>
      <t xml:space="preserve">b) </t>
    </r>
    <r>
      <rPr>
        <i/>
        <sz val="9"/>
        <rFont val="Arial"/>
        <family val="2"/>
      </rPr>
      <t>Wirkstoffe mit besonderem Risikopotenzial</t>
    </r>
    <r>
      <rPr>
        <vertAlign val="superscript"/>
        <sz val="9"/>
        <rFont val="Arial"/>
        <family val="2"/>
      </rPr>
      <t>2)</t>
    </r>
  </si>
  <si>
    <r>
      <t xml:space="preserve">b) </t>
    </r>
    <r>
      <rPr>
        <i/>
        <sz val="9"/>
        <color theme="1"/>
        <rFont val="Arial"/>
        <family val="2"/>
      </rPr>
      <t>Substances actives présentant un potentiel de risque particulier</t>
    </r>
    <r>
      <rPr>
        <vertAlign val="superscript"/>
        <sz val="9"/>
        <color theme="1"/>
        <rFont val="Arial"/>
        <family val="2"/>
      </rPr>
      <t>2)</t>
    </r>
  </si>
  <si>
    <r>
      <t xml:space="preserve">b) </t>
    </r>
    <r>
      <rPr>
        <i/>
        <sz val="9"/>
        <rFont val="Arial"/>
        <family val="2"/>
      </rPr>
      <t>Principi attivi a particolare potenziale di rischio</t>
    </r>
    <r>
      <rPr>
        <vertAlign val="superscript"/>
        <sz val="9"/>
        <rFont val="Arial"/>
        <family val="2"/>
      </rPr>
      <t>2)</t>
    </r>
  </si>
  <si>
    <r>
      <t xml:space="preserve">c) </t>
    </r>
    <r>
      <rPr>
        <i/>
        <sz val="9"/>
        <rFont val="Arial"/>
        <family val="2"/>
      </rPr>
      <t>Andere Wirkstoffe</t>
    </r>
    <r>
      <rPr>
        <vertAlign val="superscript"/>
        <sz val="9"/>
        <rFont val="Arial"/>
        <family val="2"/>
      </rPr>
      <t>3)</t>
    </r>
  </si>
  <si>
    <r>
      <t>c)</t>
    </r>
    <r>
      <rPr>
        <i/>
        <sz val="9"/>
        <color theme="1"/>
        <rFont val="Arial"/>
        <family val="2"/>
      </rPr>
      <t xml:space="preserve"> Autres substances actives</t>
    </r>
    <r>
      <rPr>
        <vertAlign val="superscript"/>
        <sz val="9"/>
        <color theme="1"/>
        <rFont val="Arial"/>
        <family val="2"/>
      </rPr>
      <t>3)</t>
    </r>
  </si>
  <si>
    <r>
      <t xml:space="preserve">c) </t>
    </r>
    <r>
      <rPr>
        <i/>
        <sz val="9"/>
        <rFont val="Arial"/>
        <family val="2"/>
      </rPr>
      <t>Altri principi attivi</t>
    </r>
    <r>
      <rPr>
        <vertAlign val="superscript"/>
        <sz val="9"/>
        <rFont val="Arial"/>
        <family val="2"/>
      </rPr>
      <t>3)</t>
    </r>
  </si>
  <si>
    <r>
      <rPr>
        <vertAlign val="superscript"/>
        <sz val="10"/>
        <rFont val="Arial"/>
        <family val="2"/>
      </rPr>
      <t xml:space="preserve">1) </t>
    </r>
    <r>
      <rPr>
        <sz val="10"/>
        <rFont val="Arial"/>
        <family val="2"/>
      </rPr>
      <t xml:space="preserve">Wirkstoffe, die in der biologischen Landwirtschaft gemäss Anhang 1 der Verordnung des WBF über die biologische Landwirtschaft (SR 910.181) für das jeweilige Jahr zugelassen waren. Sie dürfen in der konventionellen und der biologischen Landwirtschaft angewendet werden. </t>
    </r>
  </si>
  <si>
    <r>
      <rPr>
        <vertAlign val="superscript"/>
        <sz val="10"/>
        <rFont val="Arial"/>
        <family val="2"/>
      </rPr>
      <t xml:space="preserve">2) </t>
    </r>
    <r>
      <rPr>
        <sz val="10"/>
        <rFont val="Arial"/>
        <family val="2"/>
      </rPr>
      <t xml:space="preserve">Wirkstoffe mit besonderem Risikopotenzial. Gemäss dem "Aktionsplan zur Risikoreduktion und nachhaltigen Anwendung von Pflanzenschutzmitteln" gelten jene Wirkstoffe als «Wirkstoffe mit besonderem Risikopotenzial», welche entweder gemäss Pflanzenschutzmittelverordnung (SR 916.161) ein Substitutionskandidat oder welche im Boden persistent (DT50 &gt; 6 Monate) sind. </t>
    </r>
  </si>
  <si>
    <r>
      <rPr>
        <vertAlign val="superscript"/>
        <sz val="10"/>
        <rFont val="Arial"/>
        <family val="2"/>
      </rPr>
      <t xml:space="preserve">3) </t>
    </r>
    <r>
      <rPr>
        <sz val="10"/>
        <rFont val="Arial"/>
        <family val="2"/>
      </rPr>
      <t xml:space="preserve">Wirkstoffe, die weder in der biologischen Landwirtschaft angewendet werden dürfen noch ein besonderes Risikenpotenzial aufweisen. </t>
    </r>
  </si>
  <si>
    <r>
      <rPr>
        <vertAlign val="superscript"/>
        <sz val="10"/>
        <rFont val="Arial"/>
        <family val="2"/>
      </rPr>
      <t xml:space="preserve">1) </t>
    </r>
    <r>
      <rPr>
        <sz val="10"/>
        <rFont val="Arial"/>
        <family val="2"/>
      </rPr>
      <t xml:space="preserve">Substances actives qui ont été autorisées dans l’agriculture biologique pour l’année en cours conformément à l’annexe 1 de l’ordonnance du DEFR sur l’agriculture biologique (RS 910.181). Elles peuvent être utilisées dans l’agriculture conventionnelle aussi bien que biologique et peuvent faire l’objet de restrictions d’utilisation supplémentaires par rapport aux utilisations conventionnelles. </t>
    </r>
  </si>
  <si>
    <r>
      <rPr>
        <vertAlign val="superscript"/>
        <sz val="10"/>
        <rFont val="Arial"/>
        <family val="2"/>
      </rPr>
      <t>2)</t>
    </r>
    <r>
      <rPr>
        <sz val="10"/>
        <rFont val="Arial"/>
        <family val="2"/>
      </rPr>
      <t xml:space="preserve"> Substances actives présentant un potentiel de risque particulier. Selon le « Plan d’action visant à la réduction des risques et à l’utilisation durable des produits phytosanitaires », les substances actives présentant un potentiel de risque particulier sont celles qui contiennent un produit dont on envisage la substitution conformément à l’ordonnance sur les produits phytosanitaires (RS 916.161) ou une substance persistante dans le sol (DT50 &gt; 6 mois). </t>
    </r>
  </si>
  <si>
    <r>
      <rPr>
        <vertAlign val="superscript"/>
        <sz val="10"/>
        <rFont val="Arial"/>
        <family val="2"/>
      </rPr>
      <t xml:space="preserve">3) </t>
    </r>
    <r>
      <rPr>
        <sz val="10"/>
        <rFont val="Arial"/>
        <family val="2"/>
      </rPr>
      <t>Substances actives qui ne sont pas utilisables dans l’agriculture biologique et qui ne présentent pas de potentiel de risque particulier.</t>
    </r>
  </si>
  <si>
    <r>
      <t xml:space="preserve">1) </t>
    </r>
    <r>
      <rPr>
        <sz val="10"/>
        <rFont val="Arial"/>
        <family val="2"/>
      </rPr>
      <t xml:space="preserve">Principi attivi omologati nell'agricoltura biologica per il rispettivo anno secondo l'allegato 1 dell'ordinanza del DEFR sull'agricoltura biologica (RS 910.181). Possono essere utilizzati nell'agricoltura sia convenzionale sia biologica e possono essere soggetti a restrizioni d'uso supplementari rispetto alle applicazioni convenzionali. </t>
    </r>
  </si>
  <si>
    <r>
      <rPr>
        <vertAlign val="superscript"/>
        <sz val="10"/>
        <rFont val="Arial"/>
        <family val="2"/>
      </rPr>
      <t xml:space="preserve">2) </t>
    </r>
    <r>
      <rPr>
        <sz val="10"/>
        <rFont val="Arial"/>
        <family val="2"/>
      </rPr>
      <t>Principi attivi a particolare potenziale di rischio secondo il «Piano d'azione per la riduzione del rischio e l'utilizzo sostenibile di prodotti fitosanitari» ovvero i principi attivi che in virtù dell'ordinanza sui prodotti fitosanitari (RS 916.161) sono candidati alla sostituzione oppure sono persistenti nel suolo (DT50 &gt; 6 mesi).</t>
    </r>
  </si>
  <si>
    <r>
      <rPr>
        <vertAlign val="superscript"/>
        <sz val="10"/>
        <rFont val="Arial"/>
        <family val="2"/>
      </rPr>
      <t xml:space="preserve">3) </t>
    </r>
    <r>
      <rPr>
        <sz val="10"/>
        <rFont val="Arial"/>
        <family val="2"/>
      </rPr>
      <t>Principi attivi non utilizzabili nell'agricoltura biologica né a particolare potenziale di rischio.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</si>
</sst>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rial"/>
      <family val="2"/>
    </font>
    <font>
      <b/>
      <sz val="11"/>
      <color theme="1"/>
      <name val="Arial"/>
      <family val="2"/>
    </font>
    <font>
      <sz val="7.5"/>
      <name val="Arial"/>
      <family val="2"/>
    </font>
    <font>
      <b/>
      <sz val="7.5"/>
      <name val="Arial"/>
      <family val="2"/>
    </font>
    <font>
      <b/>
      <sz val="16"/>
      <name val="Arial"/>
      <family val="2"/>
    </font>
    <font>
      <sz val="10"/>
      <color theme="1"/>
      <name val="Arial"/>
      <family val="2"/>
    </font>
    <font>
      <sz val="14"/>
      <name val="Arial"/>
      <family val="2"/>
    </font>
    <font>
      <b/>
      <sz val="10"/>
      <color theme="1"/>
      <name val="Arial"/>
      <family val="2"/>
    </font>
    <font>
      <sz val="10"/>
      <name val="Arial"/>
      <family val="2"/>
    </font>
    <font>
      <sz val="9"/>
      <name val="Arial"/>
      <family val="2"/>
    </font>
    <font>
      <i/>
      <sz val="9"/>
      <name val="Arial"/>
      <family val="2"/>
    </font>
    <font>
      <vertAlign val="superscript"/>
      <sz val="9"/>
      <name val="Arial"/>
      <family val="2"/>
    </font>
    <font>
      <sz val="11"/>
      <name val="Arial"/>
      <family val="2"/>
    </font>
    <font>
      <i/>
      <sz val="9"/>
      <color theme="1"/>
      <name val="Arial"/>
      <family val="2"/>
    </font>
    <font>
      <vertAlign val="superscript"/>
      <sz val="9"/>
      <color theme="1"/>
      <name val="Arial"/>
      <family val="2"/>
    </font>
    <font>
      <vertAlign val="superscript"/>
      <sz val="10"/>
      <name val="Arial"/>
      <family val="2"/>
    </font>
    <font>
      <sz val="11"/>
      <color theme="1"/>
      <name val="Arial"/>
      <family val="2"/>
    </font>
  </fonts>
  <fills count="7">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s>
  <borders count="6">
    <border>
      <left/>
      <right/>
      <top/>
      <bottom/>
      <diagonal/>
    </border>
    <border>
      <left/>
      <right/>
      <top/>
      <bottom style="medium">
        <color indexed="64"/>
      </bottom>
      <diagonal/>
    </border>
    <border>
      <left/>
      <right/>
      <top style="thin">
        <color auto="1"/>
      </top>
      <bottom style="thin">
        <color auto="1"/>
      </bottom>
      <diagonal/>
    </border>
    <border>
      <left/>
      <right/>
      <top style="medium">
        <color indexed="64"/>
      </top>
      <bottom style="medium">
        <color indexed="64"/>
      </bottom>
      <diagonal/>
    </border>
    <border>
      <left/>
      <right/>
      <top style="thin">
        <color auto="1"/>
      </top>
      <bottom/>
      <diagonal/>
    </border>
    <border>
      <left/>
      <right/>
      <top style="medium">
        <color indexed="64"/>
      </top>
      <bottom/>
      <diagonal/>
    </border>
  </borders>
  <cellStyleXfs count="1">
    <xf numFmtId="0" fontId="0" fillId="0" borderId="0"/>
  </cellStyleXfs>
  <cellXfs count="52">
    <xf numFmtId="0" fontId="0" fillId="0" borderId="0" xfId="0"/>
    <xf numFmtId="0" fontId="4" fillId="0" borderId="0" xfId="0" applyFont="1" applyAlignment="1">
      <alignment vertical="center"/>
    </xf>
    <xf numFmtId="0" fontId="5" fillId="0" borderId="0" xfId="0" applyFont="1" applyAlignment="1">
      <alignment horizontal="left" wrapText="1"/>
    </xf>
    <xf numFmtId="0" fontId="5" fillId="0" borderId="0" xfId="0" applyFont="1"/>
    <xf numFmtId="0" fontId="6" fillId="0" borderId="0" xfId="0" applyFont="1"/>
    <xf numFmtId="0" fontId="5" fillId="0" borderId="0" xfId="0" applyFont="1" applyAlignment="1">
      <alignment horizontal="left"/>
    </xf>
    <xf numFmtId="0" fontId="0" fillId="0" borderId="1" xfId="0" applyBorder="1"/>
    <xf numFmtId="164" fontId="1" fillId="3" borderId="2" xfId="0" applyNumberFormat="1" applyFont="1" applyFill="1" applyBorder="1" applyAlignment="1">
      <alignment horizontal="center" vertical="center"/>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5" fillId="0" borderId="0" xfId="0" applyFont="1" applyAlignment="1">
      <alignment vertical="center"/>
    </xf>
    <xf numFmtId="0" fontId="8" fillId="0" borderId="0" xfId="0" applyFont="1" applyAlignment="1">
      <alignment horizontal="left" vertical="center"/>
    </xf>
    <xf numFmtId="164" fontId="5" fillId="0" borderId="0" xfId="0" applyNumberFormat="1" applyFont="1" applyAlignment="1">
      <alignment vertical="center"/>
    </xf>
    <xf numFmtId="164" fontId="0" fillId="0" borderId="0" xfId="0" applyNumberFormat="1" applyAlignment="1">
      <alignment vertical="center"/>
    </xf>
    <xf numFmtId="0" fontId="5" fillId="4" borderId="0" xfId="0" applyFont="1" applyFill="1" applyAlignment="1">
      <alignment vertical="center"/>
    </xf>
    <xf numFmtId="0" fontId="8" fillId="4" borderId="0" xfId="0" applyFont="1" applyFill="1" applyAlignment="1">
      <alignment horizontal="left" vertical="center"/>
    </xf>
    <xf numFmtId="164" fontId="5" fillId="4" borderId="0" xfId="0" applyNumberFormat="1" applyFont="1" applyFill="1" applyAlignment="1">
      <alignment vertical="center"/>
    </xf>
    <xf numFmtId="164" fontId="0" fillId="4" borderId="0" xfId="0" applyNumberFormat="1" applyFill="1" applyAlignment="1">
      <alignment vertical="center"/>
    </xf>
    <xf numFmtId="0" fontId="5" fillId="0" borderId="1" xfId="0" applyFont="1" applyBorder="1" applyAlignment="1">
      <alignment vertical="center"/>
    </xf>
    <xf numFmtId="164" fontId="0" fillId="0" borderId="1" xfId="0" applyNumberFormat="1" applyBorder="1" applyAlignment="1">
      <alignment vertical="center"/>
    </xf>
    <xf numFmtId="0" fontId="7" fillId="5" borderId="3" xfId="0" applyFont="1" applyFill="1" applyBorder="1" applyAlignment="1">
      <alignment vertical="center"/>
    </xf>
    <xf numFmtId="164" fontId="1" fillId="5" borderId="3" xfId="0" applyNumberFormat="1" applyFont="1" applyFill="1" applyBorder="1" applyAlignment="1">
      <alignment vertical="center"/>
    </xf>
    <xf numFmtId="0" fontId="9" fillId="4" borderId="0" xfId="0" applyFont="1" applyFill="1" applyAlignment="1">
      <alignment vertical="center" wrapText="1"/>
    </xf>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164" fontId="12" fillId="4" borderId="0" xfId="0" applyNumberFormat="1" applyFont="1" applyFill="1" applyAlignment="1">
      <alignment vertical="center" wrapText="1"/>
    </xf>
    <xf numFmtId="0" fontId="8"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Font="1" applyAlignment="1">
      <alignment horizontal="left" vertical="center" wrapText="1"/>
    </xf>
    <xf numFmtId="164" fontId="0" fillId="0" borderId="0" xfId="0" applyNumberFormat="1"/>
    <xf numFmtId="164" fontId="1" fillId="5" borderId="1" xfId="0" applyNumberFormat="1" applyFont="1" applyFill="1" applyBorder="1" applyAlignment="1">
      <alignment horizontal="right" vertical="center"/>
    </xf>
    <xf numFmtId="164" fontId="0" fillId="0" borderId="1" xfId="0" applyNumberFormat="1" applyBorder="1"/>
    <xf numFmtId="164" fontId="12" fillId="0" borderId="0" xfId="0" applyNumberFormat="1" applyFont="1" applyAlignment="1">
      <alignment vertical="center" wrapText="1"/>
    </xf>
    <xf numFmtId="164" fontId="12" fillId="0" borderId="1" xfId="0" applyNumberFormat="1"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164" fontId="16" fillId="0" borderId="0" xfId="0" applyNumberFormat="1" applyFont="1"/>
    <xf numFmtId="164" fontId="16" fillId="0" borderId="1" xfId="0" applyNumberFormat="1" applyFont="1" applyBorder="1"/>
    <xf numFmtId="0" fontId="8" fillId="0" borderId="5" xfId="0" applyFont="1" applyBorder="1" applyAlignment="1">
      <alignment horizontal="left" vertical="center" wrapText="1"/>
    </xf>
    <xf numFmtId="0" fontId="2" fillId="0" borderId="0" xfId="0" applyFont="1" applyAlignment="1">
      <alignment horizontal="left" vertical="center" wrapText="1"/>
    </xf>
    <xf numFmtId="0" fontId="7" fillId="2" borderId="0" xfId="0" applyFont="1" applyFill="1" applyAlignment="1">
      <alignment horizontal="left" vertical="center" wrapText="1"/>
    </xf>
    <xf numFmtId="0" fontId="7" fillId="2" borderId="1" xfId="0" applyFont="1" applyFill="1" applyBorder="1" applyAlignment="1">
      <alignment horizontal="left" vertical="center" wrapText="1"/>
    </xf>
    <xf numFmtId="164" fontId="1" fillId="3" borderId="2" xfId="0" applyNumberFormat="1" applyFont="1" applyFill="1" applyBorder="1" applyAlignment="1">
      <alignment horizontal="center" vertical="center"/>
    </xf>
    <xf numFmtId="0" fontId="8" fillId="0" borderId="0" xfId="0" applyFont="1" applyAlignment="1">
      <alignment horizontal="left" vertical="center" wrapText="1"/>
    </xf>
    <xf numFmtId="0" fontId="12" fillId="0" borderId="1" xfId="0" applyFont="1" applyBorder="1" applyAlignment="1">
      <alignment horizontal="left" vertical="center" wrapText="1"/>
    </xf>
    <xf numFmtId="0" fontId="15" fillId="0" borderId="0" xfId="0" applyFont="1" applyAlignment="1">
      <alignment horizontal="left" vertical="center" wrapText="1"/>
    </xf>
    <xf numFmtId="0" fontId="1" fillId="2" borderId="0" xfId="0" applyFont="1" applyFill="1" applyBorder="1" applyAlignment="1">
      <alignment vertical="center" wrapText="1"/>
    </xf>
    <xf numFmtId="164" fontId="1" fillId="6" borderId="1" xfId="0" applyNumberFormat="1" applyFont="1" applyFill="1" applyBorder="1"/>
    <xf numFmtId="164" fontId="0" fillId="0" borderId="5" xfId="0" applyNumberFormat="1" applyBorder="1" applyAlignment="1">
      <alignment horizontal="right" vertical="center"/>
    </xf>
    <xf numFmtId="164" fontId="0" fillId="0" borderId="0" xfId="0" applyNumberFormat="1" applyBorder="1" applyAlignment="1">
      <alignment horizontal="right" vertical="center"/>
    </xf>
    <xf numFmtId="164" fontId="0" fillId="0" borderId="1" xfId="0" applyNumberFormat="1" applyBorder="1" applyAlignment="1">
      <alignment horizontal="right" vertical="center"/>
    </xf>
  </cellXfs>
  <cellStyles count="1">
    <cellStyle name="Standard" xfId="0" builtinId="0"/>
  </cellStyles>
  <dxfs count="36">
    <dxf>
      <fill>
        <patternFill>
          <bgColor theme="3" tint="0.59996337778862885"/>
        </patternFill>
      </fill>
    </dxf>
    <dxf>
      <fill>
        <patternFill>
          <bgColor rgb="FFA1C1E7"/>
        </patternFill>
      </fill>
    </dxf>
    <dxf>
      <fill>
        <patternFill>
          <bgColor rgb="FFB5CEED"/>
        </patternFill>
      </fill>
    </dxf>
    <dxf>
      <fill>
        <patternFill>
          <bgColor theme="3" tint="0.79998168889431442"/>
        </patternFill>
      </fill>
    </dxf>
    <dxf>
      <fill>
        <patternFill>
          <bgColor rgb="FFD7E5F5"/>
        </patternFill>
      </fill>
    </dxf>
    <dxf>
      <fill>
        <patternFill>
          <bgColor rgb="FFE7F0F9"/>
        </patternFill>
      </fill>
    </dxf>
    <dxf>
      <fill>
        <patternFill>
          <bgColor rgb="FFF5F9FD"/>
        </patternFill>
      </fill>
    </dxf>
    <dxf>
      <fill>
        <patternFill patternType="lightUp">
          <bgColor theme="0" tint="-0.34998626667073579"/>
        </patternFill>
      </fill>
    </dxf>
    <dxf>
      <fill>
        <patternFill patternType="lightUp">
          <bgColor theme="0" tint="-0.34998626667073579"/>
        </patternFill>
      </fill>
    </dxf>
    <dxf>
      <fill>
        <patternFill patternType="lightUp">
          <bgColor theme="0" tint="-0.34998626667073579"/>
        </patternFill>
      </fill>
    </dxf>
    <dxf>
      <fill>
        <patternFill>
          <bgColor rgb="FFF5F9FD"/>
        </patternFill>
      </fill>
    </dxf>
    <dxf>
      <fill>
        <patternFill>
          <bgColor rgb="FFE7F0F9"/>
        </patternFill>
      </fill>
    </dxf>
    <dxf>
      <fill>
        <patternFill>
          <bgColor rgb="FFD7E5F5"/>
        </patternFill>
      </fill>
    </dxf>
    <dxf>
      <fill>
        <patternFill>
          <bgColor theme="3" tint="0.79998168889431442"/>
        </patternFill>
      </fill>
    </dxf>
    <dxf>
      <fill>
        <patternFill>
          <bgColor rgb="FFB5CEED"/>
        </patternFill>
      </fill>
    </dxf>
    <dxf>
      <fill>
        <patternFill>
          <bgColor rgb="FFA1C1E7"/>
        </patternFill>
      </fill>
    </dxf>
    <dxf>
      <fill>
        <patternFill>
          <bgColor theme="3" tint="0.59996337778862885"/>
        </patternFill>
      </fill>
    </dxf>
    <dxf>
      <fill>
        <patternFill patternType="lightUp">
          <bgColor theme="0" tint="-0.34998626667073579"/>
        </patternFill>
      </fill>
    </dxf>
    <dxf>
      <fill>
        <patternFill>
          <bgColor rgb="FFA1C1E7"/>
        </patternFill>
      </fill>
    </dxf>
    <dxf>
      <fill>
        <patternFill>
          <bgColor rgb="FFB5CEED"/>
        </patternFill>
      </fill>
    </dxf>
    <dxf>
      <fill>
        <patternFill>
          <bgColor theme="3" tint="0.79998168889431442"/>
        </patternFill>
      </fill>
    </dxf>
    <dxf>
      <fill>
        <patternFill>
          <bgColor rgb="FFD7E5F5"/>
        </patternFill>
      </fill>
    </dxf>
    <dxf>
      <fill>
        <patternFill>
          <bgColor rgb="FFE7F0F9"/>
        </patternFill>
      </fill>
    </dxf>
    <dxf>
      <fill>
        <patternFill>
          <bgColor rgb="FFF5F9FD"/>
        </patternFill>
      </fill>
    </dxf>
    <dxf>
      <fill>
        <patternFill patternType="lightUp">
          <bgColor theme="0" tint="-0.34998626667073579"/>
        </patternFill>
      </fill>
    </dxf>
    <dxf>
      <fill>
        <patternFill patternType="lightUp">
          <bgColor theme="0" tint="-0.34998626667073579"/>
        </patternFill>
      </fill>
    </dxf>
    <dxf>
      <fill>
        <patternFill>
          <bgColor theme="3" tint="0.59996337778862885"/>
        </patternFill>
      </fill>
    </dxf>
    <dxf>
      <fill>
        <patternFill patternType="lightUp">
          <bgColor theme="0" tint="-0.34998626667073579"/>
        </patternFill>
      </fill>
    </dxf>
    <dxf>
      <fill>
        <patternFill patternType="lightUp">
          <bgColor theme="0" tint="-0.34998626667073579"/>
        </patternFill>
      </fill>
    </dxf>
    <dxf>
      <fill>
        <patternFill>
          <bgColor rgb="FFF5F9FD"/>
        </patternFill>
      </fill>
    </dxf>
    <dxf>
      <fill>
        <patternFill>
          <bgColor rgb="FFE7F0F9"/>
        </patternFill>
      </fill>
    </dxf>
    <dxf>
      <fill>
        <patternFill>
          <bgColor rgb="FFD7E5F5"/>
        </patternFill>
      </fill>
    </dxf>
    <dxf>
      <fill>
        <patternFill>
          <bgColor theme="3" tint="0.79998168889431442"/>
        </patternFill>
      </fill>
    </dxf>
    <dxf>
      <fill>
        <patternFill>
          <bgColor rgb="FFB5CEED"/>
        </patternFill>
      </fill>
    </dxf>
    <dxf>
      <fill>
        <patternFill>
          <bgColor rgb="FFA1C1E7"/>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63500</xdr:rowOff>
    </xdr:from>
    <xdr:to>
      <xdr:col>1</xdr:col>
      <xdr:colOff>165100</xdr:colOff>
      <xdr:row>3</xdr:row>
      <xdr:rowOff>32385</xdr:rowOff>
    </xdr:to>
    <xdr:pic>
      <xdr:nvPicPr>
        <xdr:cNvPr id="2" name="Picture 3" descr="P:\temp\Logo_cmyk_pos.tif">
          <a:extLst>
            <a:ext uri="{FF2B5EF4-FFF2-40B4-BE49-F238E27FC236}">
              <a16:creationId xmlns:a16="http://schemas.microsoft.com/office/drawing/2014/main" id="{D2E2F3B4-713C-46C2-841A-36E7A54FE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63500"/>
          <a:ext cx="1981200" cy="502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CAB1-A43F-42FC-927E-1DA60F9A0D5F}">
  <sheetPr>
    <pageSetUpPr fitToPage="1"/>
  </sheetPr>
  <dimension ref="A1:U34"/>
  <sheetViews>
    <sheetView tabSelected="1" topLeftCell="C9" zoomScale="70" zoomScaleNormal="70" workbookViewId="0">
      <selection activeCell="U18" sqref="U18"/>
    </sheetView>
  </sheetViews>
  <sheetFormatPr baseColWidth="10" defaultRowHeight="14" x14ac:dyDescent="0.3"/>
  <cols>
    <col min="1" max="1" width="24.08203125" customWidth="1"/>
    <col min="2" max="2" width="21.25" customWidth="1"/>
    <col min="3" max="3" width="21.75" customWidth="1"/>
    <col min="18" max="18" width="11.25" bestFit="1" customWidth="1"/>
  </cols>
  <sheetData>
    <row r="1" spans="1:21" x14ac:dyDescent="0.3">
      <c r="H1" s="40" t="s">
        <v>0</v>
      </c>
      <c r="I1" s="40"/>
      <c r="J1" s="40"/>
      <c r="K1" s="40"/>
      <c r="L1" s="40"/>
    </row>
    <row r="2" spans="1:21" x14ac:dyDescent="0.3">
      <c r="H2" s="40"/>
      <c r="I2" s="40"/>
      <c r="J2" s="40"/>
      <c r="K2" s="40"/>
      <c r="L2" s="40"/>
    </row>
    <row r="3" spans="1:21" x14ac:dyDescent="0.3">
      <c r="H3" s="40"/>
      <c r="I3" s="40"/>
      <c r="J3" s="40"/>
      <c r="K3" s="40"/>
      <c r="L3" s="40"/>
    </row>
    <row r="4" spans="1:21" x14ac:dyDescent="0.3">
      <c r="H4" s="40"/>
      <c r="I4" s="40"/>
      <c r="J4" s="40"/>
      <c r="K4" s="40"/>
      <c r="L4" s="40"/>
    </row>
    <row r="5" spans="1:21" x14ac:dyDescent="0.3">
      <c r="H5" s="40"/>
      <c r="I5" s="40"/>
      <c r="J5" s="40"/>
      <c r="K5" s="40"/>
      <c r="L5" s="40"/>
    </row>
    <row r="7" spans="1:21" ht="20" x14ac:dyDescent="0.3">
      <c r="A7" s="1" t="s">
        <v>1</v>
      </c>
      <c r="J7" s="2"/>
      <c r="K7" s="2"/>
      <c r="L7" s="2"/>
      <c r="M7" s="2"/>
      <c r="N7" s="2"/>
      <c r="O7" s="2"/>
      <c r="P7" s="3"/>
      <c r="Q7" s="3"/>
      <c r="R7" s="3"/>
      <c r="S7" s="3"/>
    </row>
    <row r="8" spans="1:21" ht="20" x14ac:dyDescent="0.35">
      <c r="A8" s="1" t="s">
        <v>2</v>
      </c>
      <c r="D8" s="4"/>
      <c r="J8" s="2"/>
      <c r="K8" s="2"/>
      <c r="L8" s="5"/>
      <c r="M8" s="2"/>
      <c r="N8" s="2"/>
      <c r="O8" s="2"/>
      <c r="P8" s="3"/>
      <c r="Q8" s="3"/>
      <c r="R8" s="3"/>
      <c r="S8" s="3"/>
    </row>
    <row r="9" spans="1:21" ht="20" x14ac:dyDescent="0.35">
      <c r="A9" s="1" t="s">
        <v>3</v>
      </c>
      <c r="D9" s="4"/>
      <c r="J9" s="2"/>
      <c r="K9" s="2"/>
      <c r="L9" s="2"/>
      <c r="M9" s="2"/>
      <c r="N9" s="2"/>
      <c r="O9" s="2"/>
      <c r="P9" s="3"/>
      <c r="Q9" s="3"/>
      <c r="R9" s="3"/>
      <c r="S9" s="3"/>
    </row>
    <row r="11" spans="1:21" ht="14.5" thickBot="1" x14ac:dyDescent="0.35">
      <c r="A11" s="6"/>
      <c r="B11" s="6"/>
      <c r="C11" s="6"/>
    </row>
    <row r="12" spans="1:21" x14ac:dyDescent="0.3">
      <c r="A12" s="41" t="s">
        <v>25</v>
      </c>
      <c r="B12" s="41" t="s">
        <v>26</v>
      </c>
      <c r="C12" s="41" t="s">
        <v>27</v>
      </c>
      <c r="D12" s="43" t="s">
        <v>4</v>
      </c>
      <c r="E12" s="43"/>
      <c r="F12" s="43"/>
      <c r="G12" s="43"/>
      <c r="H12" s="43"/>
      <c r="I12" s="43"/>
      <c r="J12" s="43"/>
      <c r="K12" s="43"/>
      <c r="L12" s="43"/>
      <c r="M12" s="43"/>
      <c r="N12" s="43"/>
      <c r="O12" s="43"/>
      <c r="P12" s="43"/>
      <c r="Q12" s="7"/>
      <c r="R12" s="7"/>
      <c r="S12" s="7"/>
      <c r="T12" s="7"/>
    </row>
    <row r="13" spans="1:21" ht="59.15" customHeight="1" thickBot="1" x14ac:dyDescent="0.35">
      <c r="A13" s="42"/>
      <c r="B13" s="42"/>
      <c r="C13" s="42"/>
      <c r="D13" s="8">
        <v>2008</v>
      </c>
      <c r="E13" s="8">
        <v>2009</v>
      </c>
      <c r="F13" s="8">
        <v>2010</v>
      </c>
      <c r="G13" s="8">
        <v>2011</v>
      </c>
      <c r="H13" s="8">
        <v>2012</v>
      </c>
      <c r="I13" s="8">
        <v>2013</v>
      </c>
      <c r="J13" s="8">
        <v>2014</v>
      </c>
      <c r="K13" s="8">
        <v>2015</v>
      </c>
      <c r="L13" s="8">
        <v>2016</v>
      </c>
      <c r="M13" s="8">
        <v>2017</v>
      </c>
      <c r="N13" s="8">
        <v>2018</v>
      </c>
      <c r="O13" s="8">
        <v>2019</v>
      </c>
      <c r="P13" s="8">
        <v>2020</v>
      </c>
      <c r="Q13" s="8">
        <v>2021</v>
      </c>
      <c r="R13" s="9">
        <v>2022</v>
      </c>
      <c r="S13" s="9">
        <v>2023</v>
      </c>
      <c r="T13" s="47">
        <v>2024</v>
      </c>
    </row>
    <row r="14" spans="1:21" x14ac:dyDescent="0.3">
      <c r="A14" s="10" t="s">
        <v>5</v>
      </c>
      <c r="B14" s="11" t="s">
        <v>6</v>
      </c>
      <c r="C14" s="12" t="s">
        <v>7</v>
      </c>
      <c r="D14" s="13">
        <v>954.84849610175252</v>
      </c>
      <c r="E14" s="13">
        <v>957.14944544375044</v>
      </c>
      <c r="F14" s="13">
        <v>883.99818007999988</v>
      </c>
      <c r="G14" s="13">
        <v>940.91710719499997</v>
      </c>
      <c r="H14" s="13">
        <v>977.74866752499997</v>
      </c>
      <c r="I14" s="13">
        <v>1025.2905388340002</v>
      </c>
      <c r="J14" s="13">
        <v>1048.9361663290001</v>
      </c>
      <c r="K14" s="13">
        <v>1046.0404125250002</v>
      </c>
      <c r="L14" s="13">
        <v>1013.392437725</v>
      </c>
      <c r="M14" s="13">
        <v>997.32629833999999</v>
      </c>
      <c r="N14" s="13">
        <v>1006.2222381750003</v>
      </c>
      <c r="O14" s="13">
        <v>978.19397720000006</v>
      </c>
      <c r="P14" s="13">
        <v>1010.471871125</v>
      </c>
      <c r="Q14" s="13">
        <v>1197.2264269499997</v>
      </c>
      <c r="R14" s="30">
        <v>1043.3447734702002</v>
      </c>
      <c r="S14" s="37">
        <v>737.51696534199993</v>
      </c>
      <c r="T14" s="30">
        <v>1033.388269365</v>
      </c>
    </row>
    <row r="15" spans="1:21" x14ac:dyDescent="0.3">
      <c r="A15" s="14" t="s">
        <v>8</v>
      </c>
      <c r="B15" s="15" t="s">
        <v>9</v>
      </c>
      <c r="C15" s="16" t="s">
        <v>10</v>
      </c>
      <c r="D15" s="17">
        <v>873.066872718181</v>
      </c>
      <c r="E15" s="17">
        <v>758.41461247624954</v>
      </c>
      <c r="F15" s="17">
        <v>834.17034631999991</v>
      </c>
      <c r="G15" s="17">
        <v>918.62340908919987</v>
      </c>
      <c r="H15" s="17">
        <v>828.59213801999977</v>
      </c>
      <c r="I15" s="17">
        <v>783.04607683499989</v>
      </c>
      <c r="J15" s="17">
        <v>733.48591422699997</v>
      </c>
      <c r="K15" s="17">
        <v>693.22066636817988</v>
      </c>
      <c r="L15" s="17">
        <v>621.06917449000002</v>
      </c>
      <c r="M15" s="17">
        <v>595.13070332799998</v>
      </c>
      <c r="N15" s="17">
        <v>628.76423262000003</v>
      </c>
      <c r="O15" s="17">
        <v>509.385789434</v>
      </c>
      <c r="P15" s="17">
        <v>499.54249744800006</v>
      </c>
      <c r="Q15" s="17">
        <v>481.3565824879999</v>
      </c>
      <c r="R15" s="30">
        <v>518.78668335149996</v>
      </c>
      <c r="S15" s="37">
        <v>429.22970196999995</v>
      </c>
      <c r="T15" s="30">
        <v>589.25007471999993</v>
      </c>
      <c r="U15" s="30"/>
    </row>
    <row r="16" spans="1:21" x14ac:dyDescent="0.3">
      <c r="A16" s="10" t="s">
        <v>11</v>
      </c>
      <c r="B16" s="11" t="s">
        <v>12</v>
      </c>
      <c r="C16" s="12" t="s">
        <v>13</v>
      </c>
      <c r="D16" s="13">
        <v>221.78933984999995</v>
      </c>
      <c r="E16" s="13">
        <v>278.46025631000003</v>
      </c>
      <c r="F16" s="13">
        <v>213.20582127499998</v>
      </c>
      <c r="G16" s="13">
        <v>260.94161531899999</v>
      </c>
      <c r="H16" s="13">
        <v>279.239516654</v>
      </c>
      <c r="I16" s="13">
        <v>281.20018265900001</v>
      </c>
      <c r="J16" s="13">
        <v>287.58604077649994</v>
      </c>
      <c r="K16" s="13">
        <v>218.30951087800003</v>
      </c>
      <c r="L16" s="13">
        <v>270.37973310000001</v>
      </c>
      <c r="M16" s="13">
        <v>251.53708620899994</v>
      </c>
      <c r="N16" s="13">
        <v>232.60982381149995</v>
      </c>
      <c r="O16" s="13">
        <v>299.50173874599994</v>
      </c>
      <c r="P16" s="13">
        <v>269.58885970279994</v>
      </c>
      <c r="Q16" s="13">
        <v>420.89035516599995</v>
      </c>
      <c r="R16" s="30">
        <v>487.98024719119996</v>
      </c>
      <c r="S16" s="37">
        <v>230.74218191379998</v>
      </c>
      <c r="T16" s="30">
        <v>327.36262899000002</v>
      </c>
    </row>
    <row r="17" spans="1:20" x14ac:dyDescent="0.3">
      <c r="A17" s="10" t="s">
        <v>14</v>
      </c>
      <c r="B17" s="11" t="s">
        <v>15</v>
      </c>
      <c r="C17" s="12" t="s">
        <v>16</v>
      </c>
      <c r="D17" s="13">
        <v>41.660991199999991</v>
      </c>
      <c r="E17" s="13">
        <v>34.626312399999996</v>
      </c>
      <c r="F17" s="13">
        <v>38.414293200000003</v>
      </c>
      <c r="G17" s="13">
        <v>37.758827400000001</v>
      </c>
      <c r="H17" s="13">
        <v>33.917799000000002</v>
      </c>
      <c r="I17" s="13">
        <v>56.014320840000003</v>
      </c>
      <c r="J17" s="13">
        <v>55.888110100000006</v>
      </c>
      <c r="K17" s="13">
        <v>46.833179435000005</v>
      </c>
      <c r="L17" s="13">
        <v>41.862273469999998</v>
      </c>
      <c r="M17" s="13">
        <v>29.819215589999999</v>
      </c>
      <c r="N17" s="13">
        <v>29.16827056</v>
      </c>
      <c r="O17" s="13">
        <v>20.99449778</v>
      </c>
      <c r="P17" s="13">
        <v>23.387403219999996</v>
      </c>
      <c r="Q17" s="13">
        <v>21.951603340000005</v>
      </c>
      <c r="R17" s="30">
        <v>20.097748300000003</v>
      </c>
      <c r="S17" s="37">
        <v>18.979076079999995</v>
      </c>
      <c r="T17" s="30">
        <v>31.092027100000003</v>
      </c>
    </row>
    <row r="18" spans="1:20" x14ac:dyDescent="0.3">
      <c r="A18" s="10" t="s">
        <v>17</v>
      </c>
      <c r="B18" s="11" t="s">
        <v>18</v>
      </c>
      <c r="C18" s="12" t="s">
        <v>19</v>
      </c>
      <c r="D18" s="13">
        <v>19.264637200000003</v>
      </c>
      <c r="E18" s="13">
        <v>48.140404099999998</v>
      </c>
      <c r="F18" s="13">
        <v>38.297972899999998</v>
      </c>
      <c r="G18" s="13">
        <v>32.966245499999999</v>
      </c>
      <c r="H18" s="13">
        <v>36.355323499999997</v>
      </c>
      <c r="I18" s="13">
        <v>52.479181680000003</v>
      </c>
      <c r="J18" s="13">
        <v>31.933996485000002</v>
      </c>
      <c r="K18" s="13">
        <v>35.704070625</v>
      </c>
      <c r="L18" s="13">
        <v>28.742956790000004</v>
      </c>
      <c r="M18" s="13">
        <v>30.011850180000003</v>
      </c>
      <c r="N18" s="13">
        <v>37.036880180000004</v>
      </c>
      <c r="O18" s="13">
        <v>33.144865899999999</v>
      </c>
      <c r="P18" s="13">
        <v>33.295813649999999</v>
      </c>
      <c r="Q18" s="13">
        <v>35.984489937499994</v>
      </c>
      <c r="R18" s="30">
        <v>30.7358490875</v>
      </c>
      <c r="S18" s="37">
        <v>31.412763524999999</v>
      </c>
      <c r="T18" s="30">
        <v>26.891507499999999</v>
      </c>
    </row>
    <row r="19" spans="1:20" ht="14.5" thickBot="1" x14ac:dyDescent="0.35">
      <c r="A19" s="18" t="s">
        <v>20</v>
      </c>
      <c r="B19" s="11" t="s">
        <v>21</v>
      </c>
      <c r="C19" s="12" t="s">
        <v>22</v>
      </c>
      <c r="D19" s="19">
        <v>85.413517108266689</v>
      </c>
      <c r="E19" s="19">
        <v>124.49447311499989</v>
      </c>
      <c r="F19" s="19">
        <v>120.98693517999989</v>
      </c>
      <c r="G19" s="19">
        <v>74.488543678000013</v>
      </c>
      <c r="H19" s="19">
        <v>68.040973534999964</v>
      </c>
      <c r="I19" s="19">
        <v>86.707450231000109</v>
      </c>
      <c r="J19" s="19">
        <v>83.994176105999856</v>
      </c>
      <c r="K19" s="19">
        <v>177.969840119</v>
      </c>
      <c r="L19" s="19">
        <v>179.20501432000003</v>
      </c>
      <c r="M19" s="19">
        <v>117.50688674</v>
      </c>
      <c r="N19" s="19">
        <v>110.49849949999999</v>
      </c>
      <c r="O19" s="19">
        <v>110.437592575</v>
      </c>
      <c r="P19" s="19">
        <v>92.259002699000007</v>
      </c>
      <c r="Q19" s="19">
        <v>102.14089603449999</v>
      </c>
      <c r="R19" s="32">
        <v>102.00898263100001</v>
      </c>
      <c r="S19" s="38">
        <v>109.332657305</v>
      </c>
      <c r="T19" s="32">
        <v>120.60807172</v>
      </c>
    </row>
    <row r="20" spans="1:20" ht="14.5" thickBot="1" x14ac:dyDescent="0.35">
      <c r="A20" s="20" t="s">
        <v>23</v>
      </c>
      <c r="B20" s="20" t="s">
        <v>23</v>
      </c>
      <c r="C20" s="20" t="s">
        <v>24</v>
      </c>
      <c r="D20" s="21">
        <v>2196.0438541782</v>
      </c>
      <c r="E20" s="21">
        <v>2201.2855038449998</v>
      </c>
      <c r="F20" s="21">
        <v>2129.0735489549998</v>
      </c>
      <c r="G20" s="21">
        <v>2265.6957481811996</v>
      </c>
      <c r="H20" s="21">
        <v>2223.8944182339997</v>
      </c>
      <c r="I20" s="21">
        <v>2284.7377510790002</v>
      </c>
      <c r="J20" s="21">
        <v>2241.8244040234999</v>
      </c>
      <c r="K20" s="21">
        <v>2218.07767995018</v>
      </c>
      <c r="L20" s="21">
        <v>2154.6515898950001</v>
      </c>
      <c r="M20" s="21">
        <v>2021.3320403869998</v>
      </c>
      <c r="N20" s="21">
        <v>2044.2999448465002</v>
      </c>
      <c r="O20" s="21">
        <v>1951.6584616350001</v>
      </c>
      <c r="P20" s="21">
        <v>1928.5454478448</v>
      </c>
      <c r="Q20" s="21">
        <v>2259.5503539159995</v>
      </c>
      <c r="R20" s="31">
        <v>2202.9542840313998</v>
      </c>
      <c r="S20" s="31">
        <v>1557.2133461357998</v>
      </c>
      <c r="T20" s="48">
        <v>2128.592579395</v>
      </c>
    </row>
    <row r="21" spans="1:20" ht="38" x14ac:dyDescent="0.3">
      <c r="A21" s="22" t="s">
        <v>28</v>
      </c>
      <c r="B21" s="23" t="s">
        <v>29</v>
      </c>
      <c r="C21" s="24" t="s">
        <v>30</v>
      </c>
      <c r="D21" s="25">
        <v>599.69518661999996</v>
      </c>
      <c r="E21" s="25">
        <v>684.59094489699999</v>
      </c>
      <c r="F21" s="25">
        <v>542.36067132999995</v>
      </c>
      <c r="G21" s="25">
        <v>623.85684310199986</v>
      </c>
      <c r="H21" s="25">
        <v>716.48453091899989</v>
      </c>
      <c r="I21" s="25">
        <v>787.11120644999994</v>
      </c>
      <c r="J21" s="25">
        <v>754.68795456999999</v>
      </c>
      <c r="K21" s="25">
        <v>812.97559669200007</v>
      </c>
      <c r="L21" s="25">
        <v>891.82244679000007</v>
      </c>
      <c r="M21" s="25">
        <v>841.4161920590002</v>
      </c>
      <c r="N21" s="25">
        <v>852.94750057900012</v>
      </c>
      <c r="O21" s="25">
        <v>927.43727486099999</v>
      </c>
      <c r="P21" s="25">
        <v>906.15661735179992</v>
      </c>
      <c r="Q21" s="25">
        <v>1233.4935108130001</v>
      </c>
      <c r="R21" s="13">
        <v>1097.7663449104</v>
      </c>
      <c r="S21" s="13">
        <v>735.47028303112018</v>
      </c>
      <c r="T21" s="49">
        <v>1109.6020117450003</v>
      </c>
    </row>
    <row r="22" spans="1:20" ht="38" x14ac:dyDescent="0.3">
      <c r="A22" s="35" t="s">
        <v>31</v>
      </c>
      <c r="B22" s="35" t="s">
        <v>32</v>
      </c>
      <c r="C22" s="35" t="s">
        <v>33</v>
      </c>
      <c r="D22" s="33">
        <v>462.53610509999993</v>
      </c>
      <c r="E22" s="33">
        <v>465.81589274999953</v>
      </c>
      <c r="F22" s="33">
        <v>461.32089652074734</v>
      </c>
      <c r="G22" s="33">
        <v>426.06945782000014</v>
      </c>
      <c r="H22" s="33">
        <v>437.22282534015955</v>
      </c>
      <c r="I22" s="33">
        <v>378.33713035500011</v>
      </c>
      <c r="J22" s="33">
        <v>372.35487059750005</v>
      </c>
      <c r="K22" s="33">
        <v>385.74257040999993</v>
      </c>
      <c r="L22" s="33">
        <v>349.42650027500014</v>
      </c>
      <c r="M22" s="33">
        <v>337.6045556499999</v>
      </c>
      <c r="N22" s="33">
        <v>346.37308974249993</v>
      </c>
      <c r="O22" s="33">
        <v>334.38737298500007</v>
      </c>
      <c r="P22" s="33">
        <v>347.82589702500002</v>
      </c>
      <c r="Q22" s="33">
        <v>359.21339012749996</v>
      </c>
      <c r="R22" s="33">
        <v>237.11434103700003</v>
      </c>
      <c r="S22" s="33">
        <v>178.35655885799997</v>
      </c>
      <c r="T22" s="50">
        <v>189.61631860999995</v>
      </c>
    </row>
    <row r="23" spans="1:20" ht="26.5" thickBot="1" x14ac:dyDescent="0.35">
      <c r="A23" s="36" t="s">
        <v>34</v>
      </c>
      <c r="B23" s="36" t="s">
        <v>35</v>
      </c>
      <c r="C23" s="36" t="s">
        <v>36</v>
      </c>
      <c r="D23" s="34">
        <v>1455.5702537081997</v>
      </c>
      <c r="E23" s="34">
        <v>1307.4627167480003</v>
      </c>
      <c r="F23" s="34">
        <v>1379.0837869450002</v>
      </c>
      <c r="G23" s="34">
        <v>1447.3583540739999</v>
      </c>
      <c r="H23" s="34">
        <v>1294.7925435289997</v>
      </c>
      <c r="I23" s="34">
        <v>1334.2479986740007</v>
      </c>
      <c r="J23" s="34">
        <v>1265.1273176560001</v>
      </c>
      <c r="K23" s="34">
        <v>1219.6708923517999</v>
      </c>
      <c r="L23" s="34">
        <v>1109.3450383200002</v>
      </c>
      <c r="M23" s="34">
        <v>1030.0999999999999</v>
      </c>
      <c r="N23" s="34">
        <v>1005.2839661999999</v>
      </c>
      <c r="O23" s="34">
        <v>864.21833538900023</v>
      </c>
      <c r="P23" s="34">
        <v>857.54105896800047</v>
      </c>
      <c r="Q23" s="34">
        <v>879.01715897549957</v>
      </c>
      <c r="R23" s="34">
        <v>966.77568888399992</v>
      </c>
      <c r="S23" s="34">
        <v>681.89782659667969</v>
      </c>
      <c r="T23" s="51">
        <v>894.07983353999998</v>
      </c>
    </row>
    <row r="24" spans="1:20" x14ac:dyDescent="0.3">
      <c r="A24" s="39" t="s">
        <v>37</v>
      </c>
      <c r="B24" s="39"/>
      <c r="C24" s="39"/>
      <c r="D24" s="39"/>
      <c r="E24" s="39"/>
      <c r="F24" s="39"/>
      <c r="G24" s="39"/>
      <c r="H24" s="39"/>
      <c r="I24" s="39"/>
      <c r="J24" s="39"/>
      <c r="K24" s="39"/>
      <c r="L24" s="39"/>
      <c r="M24" s="39"/>
      <c r="N24" s="39"/>
      <c r="O24" s="39"/>
      <c r="P24" s="26"/>
      <c r="Q24" s="26"/>
      <c r="R24" s="26"/>
    </row>
    <row r="25" spans="1:20" x14ac:dyDescent="0.3">
      <c r="A25" s="44" t="s">
        <v>38</v>
      </c>
      <c r="B25" s="44"/>
      <c r="C25" s="44"/>
      <c r="D25" s="44"/>
      <c r="E25" s="44"/>
      <c r="F25" s="44"/>
      <c r="G25" s="44"/>
      <c r="H25" s="44"/>
      <c r="I25" s="44"/>
      <c r="J25" s="44"/>
      <c r="K25" s="44"/>
      <c r="L25" s="44"/>
      <c r="M25" s="44"/>
      <c r="N25" s="44"/>
      <c r="O25" s="44"/>
      <c r="P25" s="26"/>
      <c r="Q25" s="26"/>
      <c r="R25" s="26"/>
    </row>
    <row r="26" spans="1:20" x14ac:dyDescent="0.3">
      <c r="A26" s="44" t="s">
        <v>39</v>
      </c>
      <c r="B26" s="44"/>
      <c r="C26" s="44"/>
      <c r="D26" s="44"/>
      <c r="E26" s="44"/>
      <c r="F26" s="44"/>
      <c r="G26" s="44"/>
      <c r="H26" s="44"/>
      <c r="I26" s="44"/>
      <c r="J26" s="44"/>
      <c r="K26" s="44"/>
      <c r="L26" s="44"/>
      <c r="M26" s="44"/>
      <c r="N26" s="44"/>
      <c r="O26" s="44"/>
      <c r="P26" s="26"/>
      <c r="Q26" s="26"/>
      <c r="R26" s="26"/>
    </row>
    <row r="27" spans="1:20" ht="14.5" thickBot="1" x14ac:dyDescent="0.35">
      <c r="A27" s="45"/>
      <c r="B27" s="45"/>
      <c r="C27" s="45"/>
      <c r="D27" s="45"/>
      <c r="E27" s="45"/>
      <c r="F27" s="45"/>
      <c r="G27" s="45"/>
      <c r="H27" s="45"/>
      <c r="I27" s="45"/>
      <c r="J27" s="45"/>
      <c r="K27" s="45"/>
      <c r="L27" s="45"/>
      <c r="M27" s="27"/>
      <c r="N27" s="27"/>
      <c r="O27" s="27"/>
      <c r="P27" s="28"/>
      <c r="Q27" s="28"/>
      <c r="R27" s="28"/>
    </row>
    <row r="28" spans="1:20" x14ac:dyDescent="0.3">
      <c r="A28" s="39" t="s">
        <v>40</v>
      </c>
      <c r="B28" s="39"/>
      <c r="C28" s="39"/>
      <c r="D28" s="39"/>
      <c r="E28" s="39"/>
      <c r="F28" s="39"/>
      <c r="G28" s="39"/>
      <c r="H28" s="39"/>
      <c r="I28" s="39"/>
      <c r="J28" s="39"/>
      <c r="K28" s="39"/>
      <c r="L28" s="39"/>
      <c r="M28" s="39"/>
      <c r="N28" s="39"/>
      <c r="O28" s="39"/>
      <c r="P28" s="26"/>
      <c r="Q28" s="26"/>
      <c r="R28" s="26"/>
    </row>
    <row r="29" spans="1:20" x14ac:dyDescent="0.3">
      <c r="A29" s="44" t="s">
        <v>41</v>
      </c>
      <c r="B29" s="44"/>
      <c r="C29" s="44"/>
      <c r="D29" s="44"/>
      <c r="E29" s="44"/>
      <c r="F29" s="44"/>
      <c r="G29" s="44"/>
      <c r="H29" s="44"/>
      <c r="I29" s="44"/>
      <c r="J29" s="44"/>
      <c r="K29" s="44"/>
      <c r="L29" s="44"/>
      <c r="M29" s="44"/>
      <c r="N29" s="44"/>
      <c r="O29" s="44"/>
      <c r="P29" s="26"/>
      <c r="Q29" s="26"/>
      <c r="R29" s="26"/>
    </row>
    <row r="30" spans="1:20" x14ac:dyDescent="0.3">
      <c r="A30" s="44" t="s">
        <v>42</v>
      </c>
      <c r="B30" s="44"/>
      <c r="C30" s="44"/>
      <c r="D30" s="44"/>
      <c r="E30" s="44"/>
      <c r="F30" s="44"/>
      <c r="G30" s="44"/>
      <c r="H30" s="44"/>
      <c r="I30" s="44"/>
      <c r="J30" s="44"/>
      <c r="K30" s="44"/>
      <c r="L30" s="44"/>
      <c r="M30" s="44"/>
      <c r="N30" s="44"/>
      <c r="O30" s="44"/>
      <c r="P30" s="26"/>
      <c r="Q30" s="26"/>
      <c r="R30" s="26"/>
    </row>
    <row r="31" spans="1:20" ht="14.5" thickBot="1" x14ac:dyDescent="0.35">
      <c r="A31" s="45"/>
      <c r="B31" s="45"/>
      <c r="C31" s="45"/>
      <c r="D31" s="45"/>
      <c r="E31" s="45"/>
      <c r="F31" s="45"/>
      <c r="G31" s="45"/>
      <c r="H31" s="45"/>
      <c r="I31" s="45"/>
      <c r="J31" s="45"/>
      <c r="K31" s="45"/>
      <c r="L31" s="45"/>
      <c r="M31" s="27"/>
      <c r="N31" s="27"/>
      <c r="O31" s="27"/>
      <c r="P31" s="28"/>
      <c r="Q31" s="28"/>
      <c r="R31" s="28"/>
    </row>
    <row r="32" spans="1:20" ht="14.5" x14ac:dyDescent="0.3">
      <c r="A32" s="46" t="s">
        <v>43</v>
      </c>
      <c r="B32" s="46"/>
      <c r="C32" s="46"/>
      <c r="D32" s="46"/>
      <c r="E32" s="46"/>
      <c r="F32" s="46"/>
      <c r="G32" s="46"/>
      <c r="H32" s="46"/>
      <c r="I32" s="46"/>
      <c r="J32" s="46"/>
      <c r="K32" s="46"/>
      <c r="L32" s="46"/>
      <c r="M32" s="46"/>
      <c r="N32" s="46"/>
      <c r="O32" s="46"/>
      <c r="P32" s="29"/>
      <c r="Q32" s="29"/>
      <c r="R32" s="29"/>
    </row>
    <row r="33" spans="1:18" x14ac:dyDescent="0.3">
      <c r="A33" s="44" t="s">
        <v>44</v>
      </c>
      <c r="B33" s="44"/>
      <c r="C33" s="44"/>
      <c r="D33" s="44"/>
      <c r="E33" s="44"/>
      <c r="F33" s="44"/>
      <c r="G33" s="44"/>
      <c r="H33" s="44"/>
      <c r="I33" s="44"/>
      <c r="J33" s="44"/>
      <c r="K33" s="44"/>
      <c r="L33" s="44"/>
      <c r="M33" s="44"/>
      <c r="N33" s="44"/>
      <c r="O33" s="44"/>
      <c r="P33" s="26"/>
      <c r="Q33" s="26"/>
      <c r="R33" s="26"/>
    </row>
    <row r="34" spans="1:18" x14ac:dyDescent="0.3">
      <c r="A34" s="44" t="s">
        <v>45</v>
      </c>
      <c r="B34" s="44"/>
      <c r="C34" s="44"/>
      <c r="D34" s="44"/>
      <c r="E34" s="44"/>
      <c r="F34" s="44"/>
      <c r="G34" s="44"/>
      <c r="H34" s="44"/>
      <c r="I34" s="44"/>
      <c r="J34" s="44"/>
      <c r="K34" s="44"/>
      <c r="L34" s="44"/>
      <c r="M34" s="44"/>
      <c r="N34" s="44"/>
      <c r="O34" s="44"/>
      <c r="P34" s="26"/>
      <c r="Q34" s="26"/>
      <c r="R34" s="26"/>
    </row>
  </sheetData>
  <mergeCells count="26">
    <mergeCell ref="A32:O32"/>
    <mergeCell ref="A33:O33"/>
    <mergeCell ref="A34:O34"/>
    <mergeCell ref="A28:O28"/>
    <mergeCell ref="A29:O29"/>
    <mergeCell ref="A30:O30"/>
    <mergeCell ref="A31:B31"/>
    <mergeCell ref="C31:D31"/>
    <mergeCell ref="E31:F31"/>
    <mergeCell ref="G31:H31"/>
    <mergeCell ref="I31:J31"/>
    <mergeCell ref="K31:L31"/>
    <mergeCell ref="A25:O25"/>
    <mergeCell ref="A26:O26"/>
    <mergeCell ref="A27:B27"/>
    <mergeCell ref="C27:D27"/>
    <mergeCell ref="E27:F27"/>
    <mergeCell ref="G27:H27"/>
    <mergeCell ref="I27:J27"/>
    <mergeCell ref="K27:L27"/>
    <mergeCell ref="A24:O24"/>
    <mergeCell ref="H1:L5"/>
    <mergeCell ref="A12:A13"/>
    <mergeCell ref="B12:B13"/>
    <mergeCell ref="C12:C13"/>
    <mergeCell ref="D12:P12"/>
  </mergeCells>
  <conditionalFormatting sqref="A11:B11">
    <cfRule type="containsText" dxfId="35" priority="10" stopIfTrue="1" operator="containsText" text="&gt;100">
      <formula>NOT(ISERROR(SEARCH("&gt;100",#REF!)))</formula>
    </cfRule>
    <cfRule type="containsText" dxfId="34" priority="11" stopIfTrue="1" operator="containsText" text="50-100">
      <formula>NOT(ISERROR(SEARCH("50-100",#REF!)))</formula>
    </cfRule>
    <cfRule type="containsText" dxfId="33" priority="12" stopIfTrue="1" operator="containsText" text="30-50">
      <formula>NOT(ISERROR(SEARCH("30-50",#REF!)))</formula>
    </cfRule>
    <cfRule type="containsText" dxfId="32" priority="13" stopIfTrue="1" operator="containsText" text="10-30">
      <formula>NOT(ISERROR(SEARCH("10-30",#REF!)))</formula>
    </cfRule>
    <cfRule type="containsText" dxfId="31" priority="14" stopIfTrue="1" operator="containsText" text="5-10">
      <formula>NOT(ISERROR(SEARCH("5-10",#REF!)))</formula>
    </cfRule>
    <cfRule type="containsText" dxfId="30" priority="15" stopIfTrue="1" operator="containsText" text="1-5">
      <formula>NOT(ISERROR(SEARCH("1-5",#REF!)))</formula>
    </cfRule>
    <cfRule type="containsText" dxfId="29" priority="16" stopIfTrue="1" operator="containsText" text="&lt;1">
      <formula>NOT(ISERROR(SEARCH("&lt;1",#REF!)))</formula>
    </cfRule>
    <cfRule type="containsText" dxfId="28" priority="17" stopIfTrue="1" operator="containsText" text="k.">
      <formula>NOT(ISERROR(SEARCH("k.",#REF!)))</formula>
    </cfRule>
    <cfRule type="containsText" dxfId="27" priority="18" stopIfTrue="1" operator="containsText" text="n.">
      <formula>NOT(ISERROR(SEARCH("n.",#REF!)))</formula>
    </cfRule>
  </conditionalFormatting>
  <conditionalFormatting sqref="B7:B9 D7:I9">
    <cfRule type="containsText" dxfId="26" priority="19" stopIfTrue="1" operator="containsText" text="&gt;100">
      <formula>NOT(ISERROR(SEARCH("&gt;100",B7)))</formula>
    </cfRule>
    <cfRule type="containsText" dxfId="25" priority="27" stopIfTrue="1" operator="containsText" text="n.">
      <formula>NOT(ISERROR(SEARCH("n.",B7)))</formula>
    </cfRule>
    <cfRule type="containsText" dxfId="24" priority="26" stopIfTrue="1" operator="containsText" text="k.">
      <formula>NOT(ISERROR(SEARCH("k.",B7)))</formula>
    </cfRule>
    <cfRule type="containsText" dxfId="23" priority="25" stopIfTrue="1" operator="containsText" text="&lt;1">
      <formula>NOT(ISERROR(SEARCH("&lt;1",B7)))</formula>
    </cfRule>
    <cfRule type="containsText" dxfId="22" priority="24" stopIfTrue="1" operator="containsText" text="1-5">
      <formula>NOT(ISERROR(SEARCH("1-5",B7)))</formula>
    </cfRule>
    <cfRule type="containsText" dxfId="21" priority="23" stopIfTrue="1" operator="containsText" text="5-10">
      <formula>NOT(ISERROR(SEARCH("5-10",B7)))</formula>
    </cfRule>
    <cfRule type="containsText" dxfId="20" priority="22" stopIfTrue="1" operator="containsText" text="10-30">
      <formula>NOT(ISERROR(SEARCH("10-30",B7)))</formula>
    </cfRule>
    <cfRule type="containsText" dxfId="19" priority="21" stopIfTrue="1" operator="containsText" text="30-50">
      <formula>NOT(ISERROR(SEARCH("30-50",B7)))</formula>
    </cfRule>
    <cfRule type="containsText" dxfId="18" priority="20" stopIfTrue="1" operator="containsText" text="50-100">
      <formula>NOT(ISERROR(SEARCH("50-100",B7)))</formula>
    </cfRule>
  </conditionalFormatting>
  <conditionalFormatting sqref="H1">
    <cfRule type="containsText" dxfId="17" priority="36" stopIfTrue="1" operator="containsText" text="n.">
      <formula>NOT(ISERROR(SEARCH("n.",H1)))</formula>
    </cfRule>
    <cfRule type="containsText" dxfId="16" priority="28" stopIfTrue="1" operator="containsText" text="&gt;100">
      <formula>NOT(ISERROR(SEARCH("&gt;100",H1)))</formula>
    </cfRule>
    <cfRule type="containsText" dxfId="15" priority="29" stopIfTrue="1" operator="containsText" text="50-100">
      <formula>NOT(ISERROR(SEARCH("50-100",H1)))</formula>
    </cfRule>
    <cfRule type="containsText" dxfId="14" priority="30" stopIfTrue="1" operator="containsText" text="30-50">
      <formula>NOT(ISERROR(SEARCH("30-50",H1)))</formula>
    </cfRule>
    <cfRule type="containsText" dxfId="13" priority="31" stopIfTrue="1" operator="containsText" text="10-30">
      <formula>NOT(ISERROR(SEARCH("10-30",H1)))</formula>
    </cfRule>
    <cfRule type="containsText" dxfId="12" priority="32" stopIfTrue="1" operator="containsText" text="5-10">
      <formula>NOT(ISERROR(SEARCH("5-10",H1)))</formula>
    </cfRule>
    <cfRule type="containsText" dxfId="11" priority="33" stopIfTrue="1" operator="containsText" text="1-5">
      <formula>NOT(ISERROR(SEARCH("1-5",H1)))</formula>
    </cfRule>
    <cfRule type="containsText" dxfId="10" priority="34" stopIfTrue="1" operator="containsText" text="&lt;1">
      <formula>NOT(ISERROR(SEARCH("&lt;1",H1)))</formula>
    </cfRule>
    <cfRule type="containsText" dxfId="9" priority="35" stopIfTrue="1" operator="containsText" text="k.">
      <formula>NOT(ISERROR(SEARCH("k.",H1)))</formula>
    </cfRule>
  </conditionalFormatting>
  <conditionalFormatting sqref="K11:M11">
    <cfRule type="containsText" dxfId="8" priority="9" stopIfTrue="1" operator="containsText" text="n.">
      <formula>NOT(ISERROR(SEARCH("n.",K11)))</formula>
    </cfRule>
    <cfRule type="containsText" dxfId="7" priority="8" stopIfTrue="1" operator="containsText" text="k.">
      <formula>NOT(ISERROR(SEARCH("k.",K11)))</formula>
    </cfRule>
    <cfRule type="containsText" dxfId="6" priority="7" stopIfTrue="1" operator="containsText" text="&lt;1">
      <formula>NOT(ISERROR(SEARCH("&lt;1",K11)))</formula>
    </cfRule>
    <cfRule type="containsText" dxfId="5" priority="6" stopIfTrue="1" operator="containsText" text="1-5">
      <formula>NOT(ISERROR(SEARCH("1-5",K11)))</formula>
    </cfRule>
    <cfRule type="containsText" dxfId="4" priority="5" stopIfTrue="1" operator="containsText" text="5-10">
      <formula>NOT(ISERROR(SEARCH("5-10",K11)))</formula>
    </cfRule>
    <cfRule type="containsText" dxfId="3" priority="4" stopIfTrue="1" operator="containsText" text="10-30">
      <formula>NOT(ISERROR(SEARCH("10-30",K11)))</formula>
    </cfRule>
    <cfRule type="containsText" dxfId="2" priority="3" stopIfTrue="1" operator="containsText" text="30-50">
      <formula>NOT(ISERROR(SEARCH("30-50",K11)))</formula>
    </cfRule>
    <cfRule type="containsText" dxfId="1" priority="2" stopIfTrue="1" operator="containsText" text="50-100">
      <formula>NOT(ISERROR(SEARCH("50-100",K11)))</formula>
    </cfRule>
    <cfRule type="containsText" dxfId="0" priority="1" stopIfTrue="1" operator="containsText" text="&gt;100">
      <formula>NOT(ISERROR(SEARCH("&gt;100",K11)))</formula>
    </cfRule>
  </conditionalFormatting>
  <pageMargins left="0.7" right="0.7" top="0.78740157499999996" bottom="0.78740157499999996" header="0.3" footer="0.3"/>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Knauer Katja BLW</dc:creator>
  <cp:lastModifiedBy>Knauer Katja BLW</cp:lastModifiedBy>
  <cp:lastPrinted>2025-01-08T11:20:49Z</cp:lastPrinted>
  <dcterms:created xsi:type="dcterms:W3CDTF">2024-03-06T14:31:50Z</dcterms:created>
  <dcterms:modified xsi:type="dcterms:W3CDTF">2025-11-19T11:50:47Z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2025-01-07T14:17:24Z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d76158dd-fe0d-4601-9e27-ff4971ae4540</vt:lpwstr>
  </property>
  <property fmtid="{D5CDD505-2E9C-101B-9397-08002B2CF9AE}" pid="8" name="MSIP_Label_245c3252-146d-46f3-8062-82cd8c8d7e7d_ContentBits">
    <vt:lpwstr>0</vt:lpwstr>
  </property>
</Properties>
</file>